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filterPrivacy="1" defaultThemeVersion="124226"/>
  <xr:revisionPtr revIDLastSave="0" documentId="13_ncr:1_{A372D303-0BF1-4727-9F6E-DDBF6E1874C3}" xr6:coauthVersionLast="45" xr6:coauthVersionMax="45" xr10:uidLastSave="{00000000-0000-0000-0000-000000000000}"/>
  <bookViews>
    <workbookView xWindow="-96" yWindow="-96" windowWidth="23232" windowHeight="12552" xr2:uid="{00000000-000D-0000-FFFF-FFFF00000000}"/>
  </bookViews>
  <sheets>
    <sheet name="General Information" sheetId="4" r:id="rId1"/>
    <sheet name="Comma Separated Values (.csv)" sheetId="1" r:id="rId2"/>
    <sheet name="Flat File (.txt)" sheetId="6"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47" i="6" l="1"/>
  <c r="D48" i="6" s="1"/>
  <c r="E48" i="6" s="1"/>
  <c r="D49" i="6" s="1"/>
  <c r="E49" i="6" s="1"/>
  <c r="D50" i="6" s="1"/>
  <c r="E50" i="6" s="1"/>
  <c r="E42" i="6"/>
  <c r="D43" i="6" s="1"/>
  <c r="E43" i="6" s="1"/>
  <c r="D44" i="6" s="1"/>
  <c r="E44" i="6" s="1"/>
  <c r="A20" i="6"/>
  <c r="A21" i="6" s="1"/>
  <c r="A22" i="6" s="1"/>
  <c r="A23" i="6" s="1"/>
  <c r="A24" i="6" s="1"/>
  <c r="A25" i="6" s="1"/>
  <c r="A26" i="6" s="1"/>
  <c r="A27" i="6" s="1"/>
  <c r="A28" i="6" s="1"/>
  <c r="A29" i="6" s="1"/>
  <c r="A30" i="6" s="1"/>
  <c r="A31" i="6" s="1"/>
  <c r="A32" i="6" s="1"/>
  <c r="A33" i="6" s="1"/>
  <c r="A34" i="6" s="1"/>
  <c r="A35" i="6" s="1"/>
  <c r="A36" i="6" s="1"/>
  <c r="E19" i="6"/>
  <c r="D20" i="6" s="1"/>
  <c r="E20" i="6" s="1"/>
  <c r="D21" i="6" s="1"/>
  <c r="E21" i="6" s="1"/>
  <c r="D22" i="6" s="1"/>
  <c r="E22" i="6" s="1"/>
  <c r="D23" i="6" s="1"/>
  <c r="E23" i="6" s="1"/>
  <c r="D24" i="6" s="1"/>
  <c r="E24" i="6" s="1"/>
  <c r="D25" i="6" s="1"/>
  <c r="E25" i="6" s="1"/>
  <c r="D26" i="6" s="1"/>
  <c r="E26" i="6" s="1"/>
  <c r="D27" i="6" s="1"/>
  <c r="E27" i="6" s="1"/>
  <c r="D28" i="6" s="1"/>
  <c r="E28" i="6" s="1"/>
  <c r="D29" i="6" s="1"/>
  <c r="E29" i="6" s="1"/>
  <c r="D30" i="6" s="1"/>
  <c r="E30" i="6" s="1"/>
  <c r="D31" i="6" s="1"/>
  <c r="E31" i="6" s="1"/>
  <c r="D32" i="6" s="1"/>
  <c r="E32" i="6" s="1"/>
  <c r="D33" i="6" s="1"/>
  <c r="E33" i="6" s="1"/>
  <c r="D34" i="6" s="1"/>
  <c r="E34" i="6" s="1"/>
  <c r="D35" i="6" s="1"/>
  <c r="E35" i="6" s="1"/>
  <c r="D36" i="6" s="1"/>
  <c r="E36" i="6" s="1"/>
  <c r="D37" i="6" s="1"/>
  <c r="E37" i="6" s="1"/>
  <c r="D38" i="6" s="1"/>
  <c r="E38" i="6" s="1"/>
  <c r="D39" i="6" s="1"/>
  <c r="E39" i="6" s="1"/>
  <c r="A13" i="6"/>
  <c r="A14" i="6" s="1"/>
  <c r="A15" i="6" s="1"/>
  <c r="A16" i="6" s="1"/>
  <c r="E12" i="6"/>
  <c r="D13" i="6" s="1"/>
  <c r="E13" i="6" s="1"/>
  <c r="D14" i="6" s="1"/>
  <c r="E14" i="6" s="1"/>
  <c r="D15" i="6" s="1"/>
  <c r="E15" i="6" s="1"/>
  <c r="D16" i="6" s="1"/>
  <c r="E16" i="6" s="1"/>
  <c r="A14" i="1" l="1"/>
  <c r="A15" i="1" s="1"/>
  <c r="A16" i="1" s="1"/>
  <c r="A17" i="1" s="1"/>
  <c r="A21" i="1"/>
  <c r="A22" i="1" s="1"/>
  <c r="A23" i="1" s="1"/>
  <c r="A24" i="1" s="1"/>
  <c r="A25" i="1" s="1"/>
  <c r="A26" i="1" s="1"/>
  <c r="A27" i="1" s="1"/>
  <c r="A28" i="1" s="1"/>
  <c r="A29" i="1" s="1"/>
  <c r="A30" i="1" s="1"/>
  <c r="A31" i="1" s="1"/>
  <c r="A32" i="1" s="1"/>
  <c r="A33" i="1" s="1"/>
  <c r="A34" i="1" s="1"/>
  <c r="A35" i="1" s="1"/>
  <c r="A36" i="1" s="1"/>
  <c r="A37" i="1" s="1"/>
</calcChain>
</file>

<file path=xl/sharedStrings.xml><?xml version="1.0" encoding="utf-8"?>
<sst xmlns="http://schemas.openxmlformats.org/spreadsheetml/2006/main" count="414" uniqueCount="155">
  <si>
    <t>Surplus Line Association of Illinois</t>
  </si>
  <si>
    <t>Electronic Filing System</t>
  </si>
  <si>
    <t>DataType</t>
  </si>
  <si>
    <t>RecType</t>
  </si>
  <si>
    <t>Description</t>
  </si>
  <si>
    <t>Filing Type</t>
  </si>
  <si>
    <t>PolicyNo</t>
  </si>
  <si>
    <t>Insured</t>
  </si>
  <si>
    <t>Addr1</t>
  </si>
  <si>
    <t>Addr2</t>
  </si>
  <si>
    <t>City</t>
  </si>
  <si>
    <t>State</t>
  </si>
  <si>
    <t>Zip</t>
  </si>
  <si>
    <t>EffDate</t>
  </si>
  <si>
    <t>Term</t>
  </si>
  <si>
    <t>Amount</t>
  </si>
  <si>
    <t>Udf1</t>
  </si>
  <si>
    <t>Udf2</t>
  </si>
  <si>
    <t>Udf3</t>
  </si>
  <si>
    <t>Udf4</t>
  </si>
  <si>
    <t>CovCode</t>
  </si>
  <si>
    <t>Premium</t>
  </si>
  <si>
    <t>InsCo</t>
  </si>
  <si>
    <t>Pcnt</t>
  </si>
  <si>
    <t>No</t>
  </si>
  <si>
    <t>Yes</t>
  </si>
  <si>
    <t>Text</t>
  </si>
  <si>
    <t>Date</t>
  </si>
  <si>
    <t>1 Char</t>
  </si>
  <si>
    <t>50 Char</t>
  </si>
  <si>
    <t>2 Char</t>
  </si>
  <si>
    <t>9 Char</t>
  </si>
  <si>
    <t>Num (Integer)</t>
  </si>
  <si>
    <t>Minimum</t>
  </si>
  <si>
    <t>Maximum</t>
  </si>
  <si>
    <t>Optional Supplemental CovCode Record FileSpec</t>
  </si>
  <si>
    <t>Primary Filing Record FileSpec</t>
  </si>
  <si>
    <t>Optional Supplemental InsCo Record FileSpec</t>
  </si>
  <si>
    <t>"F" in this field means this is a primary filing record</t>
  </si>
  <si>
    <t>"P" for Policy.  "E" for Endorsement.</t>
  </si>
  <si>
    <t>State.  Must be two-character postal abbreviation for state.</t>
  </si>
  <si>
    <t>Zip Code.  Numeric characters only.  Must be 5 characters long or 9 characters long.  Formatted as text to allow for leading zeros.</t>
  </si>
  <si>
    <t>User-Defined Field #1.  You can put anything you want here.</t>
  </si>
  <si>
    <t>User-Defined Field #2.  You can put anything you want here.</t>
  </si>
  <si>
    <t>User-Defined Field #3.  You can put anything you want here.</t>
  </si>
  <si>
    <t>User-Defined Field #4.  You can put anything you want here.</t>
  </si>
  <si>
    <t>Premium.  Premium allocable to this line of coverage.</t>
  </si>
  <si>
    <t>"C" in this field means this is an optional supplemental CovCode record.</t>
  </si>
  <si>
    <t>"I" (&lt;--that's an uppercase i) in this field means this is an optional supplemental InsCo record.</t>
  </si>
  <si>
    <t>Batch Upload FileSpec</t>
  </si>
  <si>
    <r>
      <t xml:space="preserve">The </t>
    </r>
    <r>
      <rPr>
        <b/>
        <sz val="10"/>
        <rFont val="Arial"/>
        <family val="2"/>
      </rPr>
      <t>Batch Upload Feature</t>
    </r>
    <r>
      <rPr>
        <sz val="10"/>
        <rFont val="Arial"/>
      </rPr>
      <t xml:space="preserve"> allows users to make filings with the SLA by extracting data from their management database and </t>
    </r>
  </si>
  <si>
    <t xml:space="preserve">submitting one or more documents at once in a single file.  A "filing" is defined as the submission of a policy or an endorsement </t>
  </si>
  <si>
    <t xml:space="preserve">to the Association as required in the Illinois Insurance Code.  Statutorily required reporting and tax payments are based on </t>
  </si>
  <si>
    <t>these filings.</t>
  </si>
  <si>
    <r>
      <t>Primary Filing Record</t>
    </r>
    <r>
      <rPr>
        <sz val="10"/>
        <rFont val="Arial"/>
      </rPr>
      <t>.  There will be one Primary Filing Record for each filing being submitted.  This record contains most or</t>
    </r>
  </si>
  <si>
    <t>all of the information for a filing.</t>
  </si>
  <si>
    <t>line of coverage, then additional optional supplemental CovCode records will contain data about addditional lines and the</t>
  </si>
  <si>
    <t>premium associated with the additional lines.</t>
  </si>
  <si>
    <r>
      <t>Optional Supplemental InsCo Record</t>
    </r>
    <r>
      <rPr>
        <sz val="10"/>
        <rFont val="Arial"/>
      </rPr>
      <t>.  In the event that more than one insurer is providing coverage for a single filing (for</t>
    </r>
  </si>
  <si>
    <t>example, ABC Insurance Co is providing 50% of the coverage, DEF Insurance Co is providing 30%, and XYZ Insurance Co is</t>
  </si>
  <si>
    <t>providing the remaining 20%), optional supplemental InsCo records are used to provide additional insurer data.  In these cases,</t>
  </si>
  <si>
    <t>additional optional supplemental InsCo records will contain data about additional insurers and their percentages of participation.</t>
  </si>
  <si>
    <t>Effective Date of Policy (for a Policy filing) or of Endorsement (for an Endorsement filing).  Use MMDDYYYY format (all 8 characters are required) with no slashes or dashes or other characters.</t>
  </si>
  <si>
    <t>Header Record FileSpec</t>
  </si>
  <si>
    <t>"H" in this field means this is a primary filing record</t>
  </si>
  <si>
    <t>Member</t>
  </si>
  <si>
    <t>SubmitDate</t>
  </si>
  <si>
    <t>Date of file submission.  Use MMDDYYYY format (all 8 characters are required) with no slashes or dashes or other characters.</t>
  </si>
  <si>
    <t>RecCount</t>
  </si>
  <si>
    <t>PremHash</t>
  </si>
  <si>
    <t>Total number of records in the Batch Upload File.  Count ALL record types (H, F, C &amp; I).</t>
  </si>
  <si>
    <t>Sum total of all premium fields in Primary Filing Records and in Optional Supplemental CovCode Records.</t>
  </si>
  <si>
    <t>Aggregate policy limit of liability.  For an Endorsement, enter zero.  No negative numbers allowed.</t>
  </si>
  <si>
    <t>Policy Term in MONTHS. For an Endorsement filing, enter zero.  No negative numbers allowed.</t>
  </si>
  <si>
    <t>Insurer's Percent of Participation.  5 percent is entered as the integer 5 (not as 0.05).  Allows up to 6 decimal places (so 10.123456% would be 10.123456).  Do not include the percent sign (%).  Negative not allowed.</t>
  </si>
  <si>
    <t>C,1001,50000</t>
  </si>
  <si>
    <t>EXAMPLE SUBMISSION FILE:</t>
  </si>
  <si>
    <t xml:space="preserve">                                                                                                   1                                                                                                   2                                                                                                   3                                                                                                   4                                                                                                   5</t>
  </si>
  <si>
    <t xml:space="preserve">         1         2         3         4         5         6         7         8         9         0         1         2         3         4         5         6         7         8         9         0         1         2         3         4         5         6         7         8         9         0         1         2         3         4         5         6         7         8         9         0         1         2         3         4         5         6         7         8         9         0         1</t>
  </si>
  <si>
    <t>FilingType</t>
  </si>
  <si>
    <t>Each file begins with the Header Record.  After the Header Record will be the individual transactions you are filing. For each</t>
  </si>
  <si>
    <t>InsCoType</t>
  </si>
  <si>
    <t>Flat File Format (.txt)</t>
  </si>
  <si>
    <t>Comma Separated Values Format (.csv)</t>
  </si>
  <si>
    <t>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t>
  </si>
  <si>
    <t>======================================================================================================================================================================================================================================================================================================================================================================================================================================================================================================================================</t>
  </si>
  <si>
    <r>
      <t xml:space="preserve">A </t>
    </r>
    <r>
      <rPr>
        <b/>
        <sz val="10"/>
        <rFont val="Arial"/>
        <family val="2"/>
      </rPr>
      <t>Batch Upload File</t>
    </r>
    <r>
      <rPr>
        <sz val="10"/>
        <rFont val="Arial"/>
      </rPr>
      <t xml:space="preserve"> consists of a single Header Record, followed by Primary Filing Records, optional Supplemental</t>
    </r>
  </si>
  <si>
    <t>For XML (.xml) Submissions:</t>
  </si>
  <si>
    <t>For Comma Separated Values (.csv) or Flat File (.txt) Submissions:</t>
  </si>
  <si>
    <t>Version:</t>
  </si>
  <si>
    <t>Batch Upload FileSpecs</t>
  </si>
  <si>
    <t>https://www.slai.org/info/info_covcodes.asp</t>
  </si>
  <si>
    <t>Coverage Codes</t>
  </si>
  <si>
    <t>Permissable coverage codes are listed at</t>
  </si>
  <si>
    <t>General</t>
  </si>
  <si>
    <t>There is a maximum of 32,767 transactions per batch regardless of the method of upload (XML, csv, txt).  Files should use</t>
  </si>
  <si>
    <t>CovCode Records and optional Supplemental InsCo Records.  Each line in the file represents a single record of one of</t>
  </si>
  <si>
    <t>these four types.</t>
  </si>
  <si>
    <r>
      <t>Header Record</t>
    </r>
    <r>
      <rPr>
        <sz val="10"/>
        <rFont val="Arial"/>
      </rPr>
      <t>.  The first record of a CSV or flat file upload file will always be the Header Record.  It will contain general</t>
    </r>
  </si>
  <si>
    <t>information about the file being submitted and the member submitting the file.</t>
  </si>
  <si>
    <t>the primary filing record will contain an insurance company number, and the percentage of participation for that insurer, then</t>
  </si>
  <si>
    <t>information about the upload specifications for these two file types.</t>
  </si>
  <si>
    <t>"A" = AmBest insurance company code number is supplied in the next field.  "N" = NAIC insurance company code number is supplied in the next field.  "S" = SLAI insurance company code number is supplied in the next field.</t>
  </si>
  <si>
    <t>Insurance Company Number.  Must be a valid NAIC or AMBest number, or a valid internal SLAI insurance company number. For International NAIC numbers, ignore the leading "AA" and provide only the numeric portion.</t>
  </si>
  <si>
    <t>H,53,08242019,6,345000</t>
  </si>
  <si>
    <t>F,P,GL12345,ACME DYNAMITE CO,"1234 MAIN ST, SUITE 3A",,CHICAGO,IL,60606,07012019,12,5000000,,,,,5001,100000,A,2350,100</t>
  </si>
  <si>
    <t>F,E,GL12345,ACME DYNAMITE CO,,,,,,07152019,0,0,ENDT #1,,,,5001,-5000,A,2350,100</t>
  </si>
  <si>
    <t>I,A,3759,44.125</t>
  </si>
  <si>
    <t>F,P,MP001045,GILL &amp; BELINDA MATES FOUNDATION,2008 VISTA WAY,,REDMOND,IL,65432,04012019,12,25000000,,,,,5001,200000,N,1122000,55.875</t>
  </si>
  <si>
    <t>Field
#</t>
  </si>
  <si>
    <t>Field
Name</t>
  </si>
  <si>
    <t>Allow
Null</t>
  </si>
  <si>
    <t>Num (6 Decimal 
Places)</t>
  </si>
  <si>
    <t>The Header Record shows us that Member #53 is submitting a file on 24-Aug-2019 with a toal of 6 records.  The total premium for all filings in the file is $345,000.  The first</t>
  </si>
  <si>
    <t>Primary Filing Record is a simple policy filing with $100,000 in premium.  The second is an endorsement (regarding the same policy) with a return premium of $5,000.  The</t>
  </si>
  <si>
    <t>third line is a Primary Filing Record marking the beginning of a policy filing that spans three records in the file.  There are two lines of coverage for this policy and two insurers</t>
  </si>
  <si>
    <t>participating on the risk.  The Primary Filing Record shows that $200,000 of premium is attributable to CovCode 5001 and that the insurer with NAIC #1122000 has a 55.875%</t>
  </si>
  <si>
    <t>participation.  It is followed by an Optional Supplemental CovCode Record showing that an additional $50,000 in premium is attributable to CovCode 1001. This is followed</t>
  </si>
  <si>
    <t>by an Optional Supplemental InsCo Record showing that the second participating insurer has AMBest #3759 and they have the balance of the risk (44.125%).</t>
  </si>
  <si>
    <t>Comma Separated Values (.csv) files should utilize ASCII encoding.  Each record is one line of the file and each line should be terminated with the CRLF characters</t>
  </si>
  <si>
    <t>(0x0d 0x0a).  The fields in each record are separated by commas.  Text-type fields that include a comma must be enclosed in double-quotes (the SLAI system will</t>
  </si>
  <si>
    <t>likely strip out the comma and certain other special characters during processing).  Numeric fields are not enclosed in quotes.  Do not use commas to separate thousands</t>
  </si>
  <si>
    <t>within a numeric field.  To denote a negative number, use the regular negative sign (a regular "dash") and place it before the number, like so:  -12345</t>
  </si>
  <si>
    <t>ASCII encoding (rather than Unicode) and each line should be terminated by the CRLF characters (0x0d 0x0a).  Maximum</t>
  </si>
  <si>
    <t>filename length is 50 characters.  File extensions should match the file type (.xml, .csv or .txt).</t>
  </si>
  <si>
    <r>
      <t>Optional Supplemental CovCode Record</t>
    </r>
    <r>
      <rPr>
        <sz val="10"/>
        <rFont val="Arial"/>
      </rPr>
      <t>.  In the event that a single filing has more than one line of coverage (for example,</t>
    </r>
  </si>
  <si>
    <t xml:space="preserve">general liability and property coverage), optional supplemental CovCode records are used to provide additional lines of </t>
  </si>
  <si>
    <t>coverage data.  In these cases, the primary filing record will contain a coverage code, and the premium associated with that</t>
  </si>
  <si>
    <r>
      <t xml:space="preserve">filing transaction submitted, the file must contain a Primary Filing Record (RecType = "F"), </t>
    </r>
    <r>
      <rPr>
        <b/>
        <sz val="10"/>
        <rFont val="Arial"/>
        <family val="2"/>
      </rPr>
      <t xml:space="preserve">immediately </t>
    </r>
    <r>
      <rPr>
        <sz val="10"/>
        <rFont val="Arial"/>
        <family val="2"/>
      </rPr>
      <t>followed by any optional</t>
    </r>
  </si>
  <si>
    <t>Supplemental CovCode Records (RecType = "C"), if any, and optional Supplemental InsCo Records (RecType = "I"), if any.</t>
  </si>
  <si>
    <t>Supplemental CovCode and InsCo Records must appear immediately after their associated Primary Filing Record and before</t>
  </si>
  <si>
    <t>any subsequent Primary Filing Record.</t>
  </si>
  <si>
    <r>
      <t xml:space="preserve">For XML submissions, the required </t>
    </r>
    <r>
      <rPr>
        <b/>
        <i/>
        <sz val="10"/>
        <rFont val="Arial"/>
        <family val="2"/>
      </rPr>
      <t>structure</t>
    </r>
    <r>
      <rPr>
        <sz val="10"/>
        <rFont val="Arial"/>
        <family val="2"/>
      </rPr>
      <t xml:space="preserve"> is described in the XML schema definition.  </t>
    </r>
    <r>
      <rPr>
        <b/>
        <i/>
        <sz val="10"/>
        <rFont val="Arial"/>
        <family val="2"/>
      </rPr>
      <t>Field specifications</t>
    </r>
    <r>
      <rPr>
        <sz val="10"/>
        <rFont val="Arial"/>
        <family val="2"/>
      </rPr>
      <t xml:space="preserve"> can be found</t>
    </r>
  </si>
  <si>
    <r>
      <t xml:space="preserve">on the </t>
    </r>
    <r>
      <rPr>
        <i/>
        <sz val="10"/>
        <rFont val="Arial"/>
        <family val="2"/>
      </rPr>
      <t>Comma Separated Values (.csv)</t>
    </r>
    <r>
      <rPr>
        <sz val="10"/>
        <rFont val="Arial"/>
        <family val="2"/>
      </rPr>
      <t xml:space="preserve"> tab of this spreadsheet, or the </t>
    </r>
    <r>
      <rPr>
        <i/>
        <sz val="10"/>
        <rFont val="Arial"/>
        <family val="2"/>
      </rPr>
      <t>Flat File (.txt)</t>
    </r>
    <r>
      <rPr>
        <sz val="10"/>
        <rFont val="Arial"/>
        <family val="2"/>
      </rPr>
      <t xml:space="preserve"> tab of this spreadsheet.</t>
    </r>
  </si>
  <si>
    <r>
      <t xml:space="preserve">See the </t>
    </r>
    <r>
      <rPr>
        <i/>
        <sz val="10"/>
        <rFont val="Arial"/>
        <family val="2"/>
      </rPr>
      <t>Comma Separted Values (.csv)</t>
    </r>
    <r>
      <rPr>
        <sz val="10"/>
        <rFont val="Arial"/>
      </rPr>
      <t xml:space="preserve"> tab of this spreadsheet and the </t>
    </r>
    <r>
      <rPr>
        <i/>
        <sz val="10"/>
        <rFont val="Arial"/>
        <family val="2"/>
      </rPr>
      <t>Flat File (.txt)</t>
    </r>
    <r>
      <rPr>
        <sz val="10"/>
        <rFont val="Arial"/>
      </rPr>
      <t xml:space="preserve"> tab of this spreadsheet for more</t>
    </r>
  </si>
  <si>
    <t>2020-04-16</t>
  </si>
  <si>
    <t>C100100000050000</t>
  </si>
  <si>
    <t>FPMP001045                                          GILL &amp; BELINDA MATES FOUNDATION                   2008 VISTA WAY                                                                                      REDMOND                                           IL65432    0401201901200025000000                                                                                                                                                                                                        500100000200000N1122000055.875000</t>
  </si>
  <si>
    <t>IA0003759044.125000</t>
  </si>
  <si>
    <t>H00053082420190000600000345000</t>
  </si>
  <si>
    <t>Starting
Position</t>
  </si>
  <si>
    <t>Ending
Position</t>
  </si>
  <si>
    <t>Field
Length</t>
  </si>
  <si>
    <t>Flat (.txt) files should utilize ASCII encoding.  Each record is one line in the file and terminated by the CrLf character.  The fields in each record are not physically separated but rather are defined</t>
  </si>
  <si>
    <t>"dash") and place it before the number like so:  -12345</t>
  </si>
  <si>
    <t>by their specific position and length within the line.  Do not use commas to separate thousands within a numeric field.  To denote a negative number, use the regular negative sign (a regular</t>
  </si>
  <si>
    <t>Address Line 2.  System will convert to uppercase.  System will remove and ignore any characters except alpha, numeric and the following: extraneous spaces  !  #  %  &amp;  (  )  +  -  /  @  [  ]</t>
  </si>
  <si>
    <t>Address Line 1 (can also be continuation of Insured Name).  System will convert to uppercase.  System will remove and ignore any characters except alpha, numeric and the following: extraneous spaces  !  #  %  &amp;  (  )  +  -  /  @  [  ]</t>
  </si>
  <si>
    <t>City.  System will convert to uppercase.  System will remove and ignore any characters except alpha, numeric and the following: extraneous spaces  !  #  %  &amp;  (  )  +  -  /  @  [  ]</t>
  </si>
  <si>
    <t>Policy Number.  The SLAI system will convert to uppercase and remove any spaces and any characters that are not alpha (ASC chars 65 - 90) or numeric (ASC chars 48 - 57).</t>
  </si>
  <si>
    <t>Insured Name.  The SLAI system will convert to uppercase.  System will then remove and ignore any characters except alpha, numeric and the following: extraneous spaces  !  #  %  &amp;  (  )  +  -  /  @  [  ]</t>
  </si>
  <si>
    <t>SLAI Member Number.  This is an SLAI-Assigned number and is not the same as your license number.  Must be a valid SLAI member number.</t>
  </si>
  <si>
    <t>Line of Coverage Code.  Must be a valid SLAI Coverage Code.</t>
  </si>
  <si>
    <t>FPGL12345                                           ACME DYNAMITE CO                                  1234 MAIN ST, SUITE 3A                                                                              CHICAGO                                           IL60606    0701201901200005000000                                                                                                                                                                                                        500100000100000A0002350100.000000</t>
  </si>
  <si>
    <t>FEGL12345                                           ACME DYNAMITE CO                                                                                                                                                                                                   0715201900000000000000ENDT #1                                                                                                                                                                                                 5001      -5000A0002350100.000000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</si>
</sst>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ont>
    <font>
      <sz val="10"/>
      <name val="Arial"/>
      <family val="2"/>
    </font>
    <font>
      <sz val="8"/>
      <name val="Arial"/>
      <family val="2"/>
    </font>
    <font>
      <b/>
      <sz val="10"/>
      <name val="Arial"/>
      <family val="2"/>
    </font>
    <font>
      <b/>
      <sz val="12"/>
      <name val="Arial"/>
      <family val="2"/>
    </font>
    <font>
      <sz val="10"/>
      <name val="Arial"/>
      <family val="2"/>
    </font>
    <font>
      <b/>
      <sz val="10"/>
      <name val="Courier New"/>
      <family val="3"/>
    </font>
    <font>
      <sz val="10"/>
      <name val="Courier New"/>
      <family val="3"/>
    </font>
    <font>
      <u/>
      <sz val="10"/>
      <color theme="10"/>
      <name val="Arial"/>
      <family val="2"/>
    </font>
    <font>
      <b/>
      <sz val="10"/>
      <color theme="0"/>
      <name val="Arial"/>
      <family val="2"/>
    </font>
    <font>
      <b/>
      <i/>
      <sz val="10"/>
      <name val="Arial"/>
      <family val="2"/>
    </font>
    <font>
      <i/>
      <sz val="10"/>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1"/>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applyNumberFormat="0" applyFill="0" applyBorder="0" applyAlignment="0" applyProtection="0"/>
  </cellStyleXfs>
  <cellXfs count="43">
    <xf numFmtId="0" fontId="0" fillId="0" borderId="0" xfId="0"/>
    <xf numFmtId="0" fontId="0" fillId="0" borderId="0" xfId="0" applyAlignment="1">
      <alignment horizontal="center"/>
    </xf>
    <xf numFmtId="0" fontId="3" fillId="0" borderId="0" xfId="0" applyFont="1"/>
    <xf numFmtId="0" fontId="0" fillId="0" borderId="0" xfId="0" applyAlignment="1">
      <alignment horizontal="right"/>
    </xf>
    <xf numFmtId="0" fontId="4" fillId="0" borderId="0" xfId="0" applyFont="1"/>
    <xf numFmtId="0" fontId="1" fillId="0" borderId="0" xfId="0" applyFont="1"/>
    <xf numFmtId="0" fontId="5" fillId="0" borderId="0" xfId="0" applyFont="1"/>
    <xf numFmtId="0" fontId="8" fillId="0" borderId="0" xfId="1"/>
    <xf numFmtId="0" fontId="0" fillId="0" borderId="0" xfId="0" applyAlignment="1">
      <alignment horizontal="right" vertical="center"/>
    </xf>
    <xf numFmtId="0" fontId="0" fillId="0" borderId="0" xfId="0" applyAlignment="1">
      <alignment vertical="center"/>
    </xf>
    <xf numFmtId="0" fontId="0" fillId="0" borderId="0" xfId="0" applyAlignment="1">
      <alignment horizontal="center" vertical="center"/>
    </xf>
    <xf numFmtId="0" fontId="3" fillId="0" borderId="0" xfId="0" applyFont="1" applyAlignment="1">
      <alignment vertical="center"/>
    </xf>
    <xf numFmtId="0" fontId="0" fillId="0" borderId="1" xfId="0" applyBorder="1" applyAlignment="1">
      <alignment vertical="center"/>
    </xf>
    <xf numFmtId="0" fontId="0" fillId="0" borderId="1" xfId="0" applyBorder="1" applyAlignment="1">
      <alignment horizontal="center" vertical="center"/>
    </xf>
    <xf numFmtId="0" fontId="0" fillId="0" borderId="0" xfId="0" applyAlignment="1">
      <alignment horizontal="left" vertical="center" indent="1"/>
    </xf>
    <xf numFmtId="0" fontId="0" fillId="0" borderId="1" xfId="0" applyBorder="1" applyAlignment="1">
      <alignment horizontal="left" vertical="center" wrapText="1" indent="1"/>
    </xf>
    <xf numFmtId="0" fontId="0" fillId="0" borderId="0" xfId="0" applyAlignment="1">
      <alignment horizontal="left" vertical="center" wrapText="1" indent="1"/>
    </xf>
    <xf numFmtId="0" fontId="9" fillId="3" borderId="1" xfId="0" applyFont="1" applyFill="1" applyBorder="1" applyAlignment="1">
      <alignment horizontal="center" vertical="center"/>
    </xf>
    <xf numFmtId="0" fontId="9" fillId="3" borderId="1" xfId="0" applyFont="1" applyFill="1" applyBorder="1" applyAlignment="1">
      <alignment horizontal="left" vertical="center" indent="1"/>
    </xf>
    <xf numFmtId="0" fontId="9" fillId="3" borderId="1" xfId="0" applyFont="1" applyFill="1" applyBorder="1" applyAlignment="1">
      <alignment horizontal="right" vertical="center" indent="1"/>
    </xf>
    <xf numFmtId="0" fontId="9" fillId="3" borderId="1" xfId="0" applyFont="1" applyFill="1" applyBorder="1" applyAlignment="1">
      <alignment horizontal="right" vertical="center" wrapText="1"/>
    </xf>
    <xf numFmtId="0" fontId="9"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0" fillId="0" borderId="1" xfId="0" applyBorder="1" applyAlignment="1">
      <alignment horizontal="right" vertical="center" indent="1"/>
    </xf>
    <xf numFmtId="3" fontId="0" fillId="0" borderId="1" xfId="0" applyNumberFormat="1" applyBorder="1" applyAlignment="1">
      <alignment horizontal="right" vertical="center" indent="1"/>
    </xf>
    <xf numFmtId="0" fontId="0" fillId="0" borderId="0" xfId="0" applyAlignment="1">
      <alignment horizontal="right" vertical="center" indent="1"/>
    </xf>
    <xf numFmtId="3" fontId="0" fillId="0" borderId="1" xfId="0" quotePrefix="1" applyNumberFormat="1" applyBorder="1" applyAlignment="1">
      <alignment horizontal="right" vertical="center" indent="1"/>
    </xf>
    <xf numFmtId="0" fontId="1" fillId="0" borderId="1" xfId="0" applyFont="1" applyBorder="1" applyAlignment="1">
      <alignment horizontal="left" vertical="center" wrapText="1" indent="1"/>
    </xf>
    <xf numFmtId="0" fontId="1" fillId="0" borderId="1" xfId="0" applyFont="1" applyBorder="1" applyAlignment="1">
      <alignment horizontal="center" vertical="center" wrapText="1"/>
    </xf>
    <xf numFmtId="0" fontId="3" fillId="2" borderId="2" xfId="0" applyFont="1" applyFill="1" applyBorder="1" applyAlignment="1">
      <alignment vertical="center"/>
    </xf>
    <xf numFmtId="0" fontId="0" fillId="2" borderId="3" xfId="0" applyFill="1" applyBorder="1" applyAlignment="1">
      <alignment vertical="center"/>
    </xf>
    <xf numFmtId="0" fontId="0" fillId="2" borderId="3" xfId="0" applyFill="1" applyBorder="1" applyAlignment="1">
      <alignment horizontal="center" vertical="center"/>
    </xf>
    <xf numFmtId="0" fontId="0" fillId="2" borderId="3" xfId="0" applyFill="1" applyBorder="1" applyAlignment="1">
      <alignment horizontal="right" vertical="center"/>
    </xf>
    <xf numFmtId="0" fontId="0" fillId="2" borderId="4" xfId="0" applyFill="1" applyBorder="1" applyAlignment="1">
      <alignment horizontal="left" vertical="center" indent="1"/>
    </xf>
    <xf numFmtId="0" fontId="0" fillId="2" borderId="3" xfId="0" applyFill="1" applyBorder="1" applyAlignment="1">
      <alignment horizontal="right" vertical="center" indent="1"/>
    </xf>
    <xf numFmtId="0" fontId="0" fillId="2" borderId="4" xfId="0" applyFill="1" applyBorder="1" applyAlignment="1">
      <alignment horizontal="left" vertical="center" wrapText="1" indent="1"/>
    </xf>
    <xf numFmtId="0" fontId="1" fillId="0" borderId="0" xfId="0" applyFont="1" applyAlignment="1">
      <alignment vertical="center"/>
    </xf>
    <xf numFmtId="0" fontId="4" fillId="0" borderId="0" xfId="0" applyFont="1" applyAlignment="1">
      <alignment horizontal="center"/>
    </xf>
    <xf numFmtId="0" fontId="3" fillId="0" borderId="0" xfId="0" quotePrefix="1" applyFont="1" applyAlignment="1">
      <alignment horizontal="center"/>
    </xf>
    <xf numFmtId="0" fontId="7" fillId="0" borderId="0" xfId="0" quotePrefix="1" applyFont="1" applyAlignment="1">
      <alignment vertical="center"/>
    </xf>
    <xf numFmtId="0" fontId="6" fillId="0" borderId="0" xfId="0" applyFont="1" applyAlignment="1">
      <alignment vertical="center"/>
    </xf>
    <xf numFmtId="0" fontId="7" fillId="0" borderId="0" xfId="0" applyFont="1" applyAlignment="1">
      <alignment vertical="center"/>
    </xf>
    <xf numFmtId="0" fontId="0" fillId="0" borderId="1" xfId="0" applyBorder="1" applyAlignment="1">
      <alignment horizontal="right"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slai.org/info/info_covcodes.as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2"/>
  <sheetViews>
    <sheetView tabSelected="1" zoomScale="130" zoomScaleNormal="130" workbookViewId="0"/>
  </sheetViews>
  <sheetFormatPr defaultRowHeight="12.3" x14ac:dyDescent="0.4"/>
  <cols>
    <col min="1" max="1" width="4.6640625" customWidth="1"/>
    <col min="2" max="2" width="3.6640625" customWidth="1"/>
    <col min="11" max="11" width="5.88671875" customWidth="1"/>
    <col min="13" max="13" width="11.88671875" customWidth="1"/>
  </cols>
  <sheetData>
    <row r="1" spans="1:13" ht="15" x14ac:dyDescent="0.5">
      <c r="A1" s="4" t="s">
        <v>0</v>
      </c>
      <c r="L1" s="3" t="s">
        <v>89</v>
      </c>
      <c r="M1" s="38" t="s">
        <v>135</v>
      </c>
    </row>
    <row r="2" spans="1:13" ht="15" x14ac:dyDescent="0.5">
      <c r="A2" s="4" t="s">
        <v>1</v>
      </c>
    </row>
    <row r="3" spans="1:13" ht="15" x14ac:dyDescent="0.5">
      <c r="A3" s="4" t="s">
        <v>90</v>
      </c>
    </row>
    <row r="4" spans="1:13" ht="15" x14ac:dyDescent="0.5">
      <c r="A4" s="4"/>
    </row>
    <row r="5" spans="1:13" x14ac:dyDescent="0.4">
      <c r="A5" s="5"/>
      <c r="B5" t="s">
        <v>50</v>
      </c>
    </row>
    <row r="6" spans="1:13" x14ac:dyDescent="0.4">
      <c r="A6" s="5"/>
      <c r="B6" t="s">
        <v>51</v>
      </c>
    </row>
    <row r="7" spans="1:13" x14ac:dyDescent="0.4">
      <c r="A7" s="5"/>
      <c r="B7" t="s">
        <v>52</v>
      </c>
    </row>
    <row r="8" spans="1:13" x14ac:dyDescent="0.4">
      <c r="A8" s="5"/>
      <c r="B8" t="s">
        <v>53</v>
      </c>
    </row>
    <row r="9" spans="1:13" x14ac:dyDescent="0.4">
      <c r="A9" s="5"/>
    </row>
    <row r="10" spans="1:13" x14ac:dyDescent="0.4">
      <c r="A10" s="5"/>
      <c r="B10" s="2" t="s">
        <v>94</v>
      </c>
    </row>
    <row r="11" spans="1:13" x14ac:dyDescent="0.4">
      <c r="A11" s="5"/>
      <c r="C11" t="s">
        <v>95</v>
      </c>
    </row>
    <row r="12" spans="1:13" x14ac:dyDescent="0.4">
      <c r="A12" s="5"/>
      <c r="C12" s="5" t="s">
        <v>123</v>
      </c>
    </row>
    <row r="13" spans="1:13" x14ac:dyDescent="0.4">
      <c r="A13" s="5"/>
      <c r="C13" s="5" t="s">
        <v>124</v>
      </c>
    </row>
    <row r="14" spans="1:13" x14ac:dyDescent="0.4">
      <c r="A14" s="5"/>
    </row>
    <row r="15" spans="1:13" x14ac:dyDescent="0.4">
      <c r="A15" s="5"/>
      <c r="B15" s="2" t="s">
        <v>92</v>
      </c>
    </row>
    <row r="16" spans="1:13" x14ac:dyDescent="0.4">
      <c r="A16" s="5"/>
      <c r="C16" t="s">
        <v>93</v>
      </c>
      <c r="G16" s="7" t="s">
        <v>91</v>
      </c>
    </row>
    <row r="17" spans="1:3" x14ac:dyDescent="0.4">
      <c r="A17" s="5"/>
    </row>
    <row r="18" spans="1:3" x14ac:dyDescent="0.4">
      <c r="A18" s="5"/>
      <c r="B18" s="2" t="s">
        <v>87</v>
      </c>
    </row>
    <row r="19" spans="1:3" x14ac:dyDescent="0.4">
      <c r="A19" s="5"/>
      <c r="C19" s="5" t="s">
        <v>132</v>
      </c>
    </row>
    <row r="20" spans="1:3" ht="12.6" x14ac:dyDescent="0.45">
      <c r="A20" s="5"/>
      <c r="C20" s="5" t="s">
        <v>133</v>
      </c>
    </row>
    <row r="21" spans="1:3" x14ac:dyDescent="0.4">
      <c r="A21" s="5"/>
    </row>
    <row r="22" spans="1:3" x14ac:dyDescent="0.4">
      <c r="A22" s="5"/>
      <c r="B22" s="2" t="s">
        <v>88</v>
      </c>
    </row>
    <row r="23" spans="1:3" x14ac:dyDescent="0.4">
      <c r="A23" s="5"/>
      <c r="C23" s="6" t="s">
        <v>86</v>
      </c>
    </row>
    <row r="24" spans="1:3" x14ac:dyDescent="0.4">
      <c r="A24" s="5"/>
      <c r="C24" s="5" t="s">
        <v>96</v>
      </c>
    </row>
    <row r="25" spans="1:3" x14ac:dyDescent="0.4">
      <c r="A25" s="5"/>
      <c r="C25" s="5" t="s">
        <v>97</v>
      </c>
    </row>
    <row r="26" spans="1:3" x14ac:dyDescent="0.4">
      <c r="A26" s="5"/>
    </row>
    <row r="27" spans="1:3" x14ac:dyDescent="0.4">
      <c r="A27" s="5"/>
      <c r="C27" s="2" t="s">
        <v>98</v>
      </c>
    </row>
    <row r="28" spans="1:3" x14ac:dyDescent="0.4">
      <c r="A28" s="5"/>
      <c r="C28" t="s">
        <v>99</v>
      </c>
    </row>
    <row r="29" spans="1:3" x14ac:dyDescent="0.4">
      <c r="A29" s="5"/>
    </row>
    <row r="30" spans="1:3" x14ac:dyDescent="0.4">
      <c r="A30" s="5"/>
      <c r="C30" s="2" t="s">
        <v>54</v>
      </c>
    </row>
    <row r="31" spans="1:3" x14ac:dyDescent="0.4">
      <c r="A31" s="5"/>
      <c r="C31" t="s">
        <v>55</v>
      </c>
    </row>
    <row r="32" spans="1:3" x14ac:dyDescent="0.4">
      <c r="A32" s="5"/>
    </row>
    <row r="33" spans="1:3" x14ac:dyDescent="0.4">
      <c r="A33" s="5"/>
      <c r="C33" s="2" t="s">
        <v>125</v>
      </c>
    </row>
    <row r="34" spans="1:3" x14ac:dyDescent="0.4">
      <c r="A34" s="5"/>
      <c r="C34" s="5" t="s">
        <v>126</v>
      </c>
    </row>
    <row r="35" spans="1:3" x14ac:dyDescent="0.4">
      <c r="A35" s="5"/>
      <c r="C35" s="5" t="s">
        <v>127</v>
      </c>
    </row>
    <row r="36" spans="1:3" x14ac:dyDescent="0.4">
      <c r="A36" s="5"/>
      <c r="C36" t="s">
        <v>56</v>
      </c>
    </row>
    <row r="37" spans="1:3" x14ac:dyDescent="0.4">
      <c r="A37" s="5"/>
      <c r="C37" t="s">
        <v>57</v>
      </c>
    </row>
    <row r="38" spans="1:3" x14ac:dyDescent="0.4">
      <c r="A38" s="5"/>
    </row>
    <row r="39" spans="1:3" x14ac:dyDescent="0.4">
      <c r="A39" s="5"/>
      <c r="C39" s="2" t="s">
        <v>58</v>
      </c>
    </row>
    <row r="40" spans="1:3" x14ac:dyDescent="0.4">
      <c r="A40" s="5"/>
      <c r="C40" t="s">
        <v>59</v>
      </c>
    </row>
    <row r="41" spans="1:3" x14ac:dyDescent="0.4">
      <c r="A41" s="5"/>
      <c r="C41" t="s">
        <v>60</v>
      </c>
    </row>
    <row r="42" spans="1:3" x14ac:dyDescent="0.4">
      <c r="A42" s="5"/>
      <c r="C42" t="s">
        <v>100</v>
      </c>
    </row>
    <row r="43" spans="1:3" x14ac:dyDescent="0.4">
      <c r="A43" s="5"/>
      <c r="C43" t="s">
        <v>61</v>
      </c>
    </row>
    <row r="44" spans="1:3" x14ac:dyDescent="0.4">
      <c r="A44" s="5"/>
    </row>
    <row r="45" spans="1:3" x14ac:dyDescent="0.4">
      <c r="A45" s="5"/>
      <c r="C45" t="s">
        <v>80</v>
      </c>
    </row>
    <row r="46" spans="1:3" x14ac:dyDescent="0.4">
      <c r="C46" s="5" t="s">
        <v>128</v>
      </c>
    </row>
    <row r="47" spans="1:3" x14ac:dyDescent="0.4">
      <c r="C47" s="5" t="s">
        <v>129</v>
      </c>
    </row>
    <row r="48" spans="1:3" x14ac:dyDescent="0.4">
      <c r="C48" s="5" t="s">
        <v>130</v>
      </c>
    </row>
    <row r="49" spans="3:3" x14ac:dyDescent="0.4">
      <c r="C49" s="5" t="s">
        <v>131</v>
      </c>
    </row>
    <row r="51" spans="3:3" ht="12.6" x14ac:dyDescent="0.45">
      <c r="C51" s="5" t="s">
        <v>134</v>
      </c>
    </row>
    <row r="52" spans="3:3" x14ac:dyDescent="0.4">
      <c r="C52" t="s">
        <v>101</v>
      </c>
    </row>
  </sheetData>
  <phoneticPr fontId="2" type="noConversion"/>
  <hyperlinks>
    <hyperlink ref="G16" r:id="rId1" xr:uid="{85849158-4C40-44CD-BC5D-A3DAB0D8BA72}"/>
  </hyperlinks>
  <pageMargins left="0.75" right="0.75" top="1" bottom="1" header="0.5" footer="0.5"/>
  <pageSetup orientation="portrait" horizontalDpi="1200" verticalDpi="12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9"/>
  <sheetViews>
    <sheetView zoomScale="120" zoomScaleNormal="120" workbookViewId="0"/>
  </sheetViews>
  <sheetFormatPr defaultRowHeight="12.3" x14ac:dyDescent="0.4"/>
  <cols>
    <col min="1" max="1" width="7.609375" customWidth="1"/>
    <col min="2" max="2" width="10.609375" customWidth="1"/>
    <col min="3" max="3" width="5.5" bestFit="1" customWidth="1"/>
    <col min="4" max="4" width="14.609375" style="1" customWidth="1"/>
    <col min="5" max="6" width="15.609375" style="3" customWidth="1"/>
    <col min="7" max="7" width="75.609375" customWidth="1"/>
  </cols>
  <sheetData>
    <row r="1" spans="1:7" ht="15" x14ac:dyDescent="0.5">
      <c r="A1" s="4" t="s">
        <v>0</v>
      </c>
      <c r="G1" s="37" t="s">
        <v>83</v>
      </c>
    </row>
    <row r="2" spans="1:7" ht="15" x14ac:dyDescent="0.5">
      <c r="A2" s="4" t="s">
        <v>1</v>
      </c>
    </row>
    <row r="3" spans="1:7" ht="15" x14ac:dyDescent="0.5">
      <c r="A3" s="4" t="s">
        <v>49</v>
      </c>
    </row>
    <row r="5" spans="1:7" x14ac:dyDescent="0.4">
      <c r="B5" s="5" t="s">
        <v>119</v>
      </c>
    </row>
    <row r="6" spans="1:7" x14ac:dyDescent="0.4">
      <c r="B6" s="5" t="s">
        <v>120</v>
      </c>
    </row>
    <row r="7" spans="1:7" x14ac:dyDescent="0.4">
      <c r="B7" s="5" t="s">
        <v>121</v>
      </c>
    </row>
    <row r="8" spans="1:7" x14ac:dyDescent="0.4">
      <c r="B8" s="5" t="s">
        <v>122</v>
      </c>
    </row>
    <row r="10" spans="1:7" ht="24.6" x14ac:dyDescent="0.4">
      <c r="A10" s="20" t="s">
        <v>109</v>
      </c>
      <c r="B10" s="21" t="s">
        <v>110</v>
      </c>
      <c r="C10" s="22" t="s">
        <v>111</v>
      </c>
      <c r="D10" s="17" t="s">
        <v>2</v>
      </c>
      <c r="E10" s="19" t="s">
        <v>33</v>
      </c>
      <c r="F10" s="19" t="s">
        <v>34</v>
      </c>
      <c r="G10" s="18" t="s">
        <v>4</v>
      </c>
    </row>
    <row r="11" spans="1:7" x14ac:dyDescent="0.4">
      <c r="A11" s="9"/>
      <c r="B11" s="9"/>
      <c r="C11" s="9"/>
      <c r="D11" s="10"/>
      <c r="E11" s="8"/>
      <c r="F11" s="8"/>
      <c r="G11" s="14"/>
    </row>
    <row r="12" spans="1:7" x14ac:dyDescent="0.4">
      <c r="A12" s="29" t="s">
        <v>63</v>
      </c>
      <c r="B12" s="30"/>
      <c r="C12" s="30"/>
      <c r="D12" s="31"/>
      <c r="E12" s="32"/>
      <c r="F12" s="32"/>
      <c r="G12" s="33"/>
    </row>
    <row r="13" spans="1:7" x14ac:dyDescent="0.4">
      <c r="A13" s="12">
        <v>1</v>
      </c>
      <c r="B13" s="12" t="s">
        <v>3</v>
      </c>
      <c r="C13" s="13" t="s">
        <v>24</v>
      </c>
      <c r="D13" s="13" t="s">
        <v>26</v>
      </c>
      <c r="E13" s="23"/>
      <c r="F13" s="23" t="s">
        <v>28</v>
      </c>
      <c r="G13" s="15" t="s">
        <v>64</v>
      </c>
    </row>
    <row r="14" spans="1:7" ht="24.6" x14ac:dyDescent="0.4">
      <c r="A14" s="12">
        <f>+A13+1</f>
        <v>2</v>
      </c>
      <c r="B14" s="12" t="s">
        <v>65</v>
      </c>
      <c r="C14" s="13" t="s">
        <v>24</v>
      </c>
      <c r="D14" s="13" t="s">
        <v>32</v>
      </c>
      <c r="E14" s="23">
        <v>1</v>
      </c>
      <c r="F14" s="24">
        <v>99999</v>
      </c>
      <c r="G14" s="27" t="s">
        <v>151</v>
      </c>
    </row>
    <row r="15" spans="1:7" ht="24.6" x14ac:dyDescent="0.4">
      <c r="A15" s="12">
        <f>+A14+1</f>
        <v>3</v>
      </c>
      <c r="B15" s="12" t="s">
        <v>66</v>
      </c>
      <c r="C15" s="13" t="s">
        <v>24</v>
      </c>
      <c r="D15" s="13" t="s">
        <v>27</v>
      </c>
      <c r="E15" s="23"/>
      <c r="F15" s="23"/>
      <c r="G15" s="15" t="s">
        <v>67</v>
      </c>
    </row>
    <row r="16" spans="1:7" x14ac:dyDescent="0.4">
      <c r="A16" s="12">
        <f>+A15+1</f>
        <v>4</v>
      </c>
      <c r="B16" s="12" t="s">
        <v>68</v>
      </c>
      <c r="C16" s="13" t="s">
        <v>24</v>
      </c>
      <c r="D16" s="13" t="s">
        <v>32</v>
      </c>
      <c r="E16" s="23">
        <v>1</v>
      </c>
      <c r="F16" s="24">
        <v>65536</v>
      </c>
      <c r="G16" s="27" t="s">
        <v>70</v>
      </c>
    </row>
    <row r="17" spans="1:7" ht="24.6" x14ac:dyDescent="0.4">
      <c r="A17" s="12">
        <f>+A16+1</f>
        <v>5</v>
      </c>
      <c r="B17" s="12" t="s">
        <v>69</v>
      </c>
      <c r="C17" s="13" t="s">
        <v>24</v>
      </c>
      <c r="D17" s="13" t="s">
        <v>32</v>
      </c>
      <c r="E17" s="24">
        <v>-2147483648</v>
      </c>
      <c r="F17" s="24">
        <v>2147483647</v>
      </c>
      <c r="G17" s="15" t="s">
        <v>71</v>
      </c>
    </row>
    <row r="18" spans="1:7" x14ac:dyDescent="0.4">
      <c r="A18" s="9"/>
      <c r="B18" s="9"/>
      <c r="C18" s="9"/>
      <c r="D18" s="10"/>
      <c r="E18" s="25"/>
      <c r="F18" s="25"/>
      <c r="G18" s="16"/>
    </row>
    <row r="19" spans="1:7" x14ac:dyDescent="0.4">
      <c r="A19" s="29" t="s">
        <v>36</v>
      </c>
      <c r="B19" s="30"/>
      <c r="C19" s="30"/>
      <c r="D19" s="31"/>
      <c r="E19" s="34"/>
      <c r="F19" s="34"/>
      <c r="G19" s="35"/>
    </row>
    <row r="20" spans="1:7" x14ac:dyDescent="0.4">
      <c r="A20" s="12">
        <v>1</v>
      </c>
      <c r="B20" s="12" t="s">
        <v>3</v>
      </c>
      <c r="C20" s="13" t="s">
        <v>24</v>
      </c>
      <c r="D20" s="13" t="s">
        <v>26</v>
      </c>
      <c r="E20" s="23"/>
      <c r="F20" s="23" t="s">
        <v>28</v>
      </c>
      <c r="G20" s="15" t="s">
        <v>38</v>
      </c>
    </row>
    <row r="21" spans="1:7" x14ac:dyDescent="0.4">
      <c r="A21" s="12">
        <f>+A20+1</f>
        <v>2</v>
      </c>
      <c r="B21" s="12" t="s">
        <v>5</v>
      </c>
      <c r="C21" s="13" t="s">
        <v>24</v>
      </c>
      <c r="D21" s="13" t="s">
        <v>26</v>
      </c>
      <c r="E21" s="23"/>
      <c r="F21" s="23" t="s">
        <v>28</v>
      </c>
      <c r="G21" s="15" t="s">
        <v>39</v>
      </c>
    </row>
    <row r="22" spans="1:7" ht="24.6" x14ac:dyDescent="0.4">
      <c r="A22" s="12">
        <f t="shared" ref="A22:A37" si="0">+A21+1</f>
        <v>3</v>
      </c>
      <c r="B22" s="12" t="s">
        <v>6</v>
      </c>
      <c r="C22" s="13" t="s">
        <v>24</v>
      </c>
      <c r="D22" s="13" t="s">
        <v>26</v>
      </c>
      <c r="E22" s="23"/>
      <c r="F22" s="23" t="s">
        <v>29</v>
      </c>
      <c r="G22" s="27" t="s">
        <v>149</v>
      </c>
    </row>
    <row r="23" spans="1:7" ht="36.9" x14ac:dyDescent="0.4">
      <c r="A23" s="12">
        <f t="shared" si="0"/>
        <v>4</v>
      </c>
      <c r="B23" s="12" t="s">
        <v>7</v>
      </c>
      <c r="C23" s="13" t="s">
        <v>24</v>
      </c>
      <c r="D23" s="13" t="s">
        <v>26</v>
      </c>
      <c r="E23" s="23"/>
      <c r="F23" s="23" t="s">
        <v>29</v>
      </c>
      <c r="G23" s="27" t="s">
        <v>150</v>
      </c>
    </row>
    <row r="24" spans="1:7" ht="36.9" x14ac:dyDescent="0.4">
      <c r="A24" s="12">
        <f t="shared" si="0"/>
        <v>5</v>
      </c>
      <c r="B24" s="12" t="s">
        <v>8</v>
      </c>
      <c r="C24" s="13" t="s">
        <v>25</v>
      </c>
      <c r="D24" s="13" t="s">
        <v>26</v>
      </c>
      <c r="E24" s="23"/>
      <c r="F24" s="23" t="s">
        <v>29</v>
      </c>
      <c r="G24" s="27" t="s">
        <v>147</v>
      </c>
    </row>
    <row r="25" spans="1:7" ht="36.9" x14ac:dyDescent="0.4">
      <c r="A25" s="12">
        <f t="shared" si="0"/>
        <v>6</v>
      </c>
      <c r="B25" s="12" t="s">
        <v>9</v>
      </c>
      <c r="C25" s="13" t="s">
        <v>25</v>
      </c>
      <c r="D25" s="13" t="s">
        <v>26</v>
      </c>
      <c r="E25" s="23"/>
      <c r="F25" s="23" t="s">
        <v>29</v>
      </c>
      <c r="G25" s="27" t="s">
        <v>146</v>
      </c>
    </row>
    <row r="26" spans="1:7" ht="24.6" x14ac:dyDescent="0.4">
      <c r="A26" s="12">
        <f t="shared" si="0"/>
        <v>7</v>
      </c>
      <c r="B26" s="12" t="s">
        <v>10</v>
      </c>
      <c r="C26" s="13" t="s">
        <v>25</v>
      </c>
      <c r="D26" s="13" t="s">
        <v>26</v>
      </c>
      <c r="E26" s="23"/>
      <c r="F26" s="23" t="s">
        <v>29</v>
      </c>
      <c r="G26" s="27" t="s">
        <v>148</v>
      </c>
    </row>
    <row r="27" spans="1:7" x14ac:dyDescent="0.4">
      <c r="A27" s="12">
        <f t="shared" si="0"/>
        <v>8</v>
      </c>
      <c r="B27" s="12" t="s">
        <v>11</v>
      </c>
      <c r="C27" s="13" t="s">
        <v>25</v>
      </c>
      <c r="D27" s="13" t="s">
        <v>26</v>
      </c>
      <c r="E27" s="23"/>
      <c r="F27" s="23" t="s">
        <v>30</v>
      </c>
      <c r="G27" s="15" t="s">
        <v>40</v>
      </c>
    </row>
    <row r="28" spans="1:7" ht="24.6" x14ac:dyDescent="0.4">
      <c r="A28" s="12">
        <f t="shared" si="0"/>
        <v>9</v>
      </c>
      <c r="B28" s="12" t="s">
        <v>12</v>
      </c>
      <c r="C28" s="13" t="s">
        <v>25</v>
      </c>
      <c r="D28" s="13" t="s">
        <v>26</v>
      </c>
      <c r="E28" s="23"/>
      <c r="F28" s="23" t="s">
        <v>31</v>
      </c>
      <c r="G28" s="15" t="s">
        <v>41</v>
      </c>
    </row>
    <row r="29" spans="1:7" ht="36.9" x14ac:dyDescent="0.4">
      <c r="A29" s="12">
        <f t="shared" si="0"/>
        <v>10</v>
      </c>
      <c r="B29" s="12" t="s">
        <v>13</v>
      </c>
      <c r="C29" s="13" t="s">
        <v>24</v>
      </c>
      <c r="D29" s="13" t="s">
        <v>27</v>
      </c>
      <c r="E29" s="23"/>
      <c r="F29" s="23"/>
      <c r="G29" s="15" t="s">
        <v>62</v>
      </c>
    </row>
    <row r="30" spans="1:7" ht="24.6" x14ac:dyDescent="0.4">
      <c r="A30" s="12">
        <f t="shared" si="0"/>
        <v>11</v>
      </c>
      <c r="B30" s="12" t="s">
        <v>14</v>
      </c>
      <c r="C30" s="13" t="s">
        <v>24</v>
      </c>
      <c r="D30" s="13" t="s">
        <v>32</v>
      </c>
      <c r="E30" s="23">
        <v>0</v>
      </c>
      <c r="F30" s="23">
        <v>360</v>
      </c>
      <c r="G30" s="15" t="s">
        <v>73</v>
      </c>
    </row>
    <row r="31" spans="1:7" ht="24.6" x14ac:dyDescent="0.4">
      <c r="A31" s="12">
        <f t="shared" si="0"/>
        <v>12</v>
      </c>
      <c r="B31" s="12" t="s">
        <v>15</v>
      </c>
      <c r="C31" s="13" t="s">
        <v>24</v>
      </c>
      <c r="D31" s="13" t="s">
        <v>32</v>
      </c>
      <c r="E31" s="23">
        <v>0</v>
      </c>
      <c r="F31" s="24">
        <v>2147483648</v>
      </c>
      <c r="G31" s="15" t="s">
        <v>72</v>
      </c>
    </row>
    <row r="32" spans="1:7" x14ac:dyDescent="0.4">
      <c r="A32" s="12">
        <f t="shared" si="0"/>
        <v>13</v>
      </c>
      <c r="B32" s="12" t="s">
        <v>16</v>
      </c>
      <c r="C32" s="13" t="s">
        <v>25</v>
      </c>
      <c r="D32" s="13" t="s">
        <v>26</v>
      </c>
      <c r="E32" s="23"/>
      <c r="F32" s="23" t="s">
        <v>29</v>
      </c>
      <c r="G32" s="15" t="s">
        <v>42</v>
      </c>
    </row>
    <row r="33" spans="1:7" x14ac:dyDescent="0.4">
      <c r="A33" s="12">
        <f t="shared" si="0"/>
        <v>14</v>
      </c>
      <c r="B33" s="12" t="s">
        <v>17</v>
      </c>
      <c r="C33" s="13" t="s">
        <v>25</v>
      </c>
      <c r="D33" s="13" t="s">
        <v>26</v>
      </c>
      <c r="E33" s="23"/>
      <c r="F33" s="23" t="s">
        <v>29</v>
      </c>
      <c r="G33" s="15" t="s">
        <v>43</v>
      </c>
    </row>
    <row r="34" spans="1:7" x14ac:dyDescent="0.4">
      <c r="A34" s="12">
        <f t="shared" si="0"/>
        <v>15</v>
      </c>
      <c r="B34" s="12" t="s">
        <v>18</v>
      </c>
      <c r="C34" s="13" t="s">
        <v>25</v>
      </c>
      <c r="D34" s="13" t="s">
        <v>26</v>
      </c>
      <c r="E34" s="23"/>
      <c r="F34" s="23" t="s">
        <v>29</v>
      </c>
      <c r="G34" s="15" t="s">
        <v>44</v>
      </c>
    </row>
    <row r="35" spans="1:7" x14ac:dyDescent="0.4">
      <c r="A35" s="12">
        <f t="shared" si="0"/>
        <v>16</v>
      </c>
      <c r="B35" s="12" t="s">
        <v>19</v>
      </c>
      <c r="C35" s="13" t="s">
        <v>25</v>
      </c>
      <c r="D35" s="13" t="s">
        <v>26</v>
      </c>
      <c r="E35" s="23"/>
      <c r="F35" s="23" t="s">
        <v>29</v>
      </c>
      <c r="G35" s="15" t="s">
        <v>45</v>
      </c>
    </row>
    <row r="36" spans="1:7" x14ac:dyDescent="0.4">
      <c r="A36" s="12">
        <f t="shared" si="0"/>
        <v>17</v>
      </c>
      <c r="B36" s="12" t="s">
        <v>20</v>
      </c>
      <c r="C36" s="13" t="s">
        <v>24</v>
      </c>
      <c r="D36" s="13" t="s">
        <v>32</v>
      </c>
      <c r="E36" s="23">
        <v>1001</v>
      </c>
      <c r="F36" s="23">
        <v>9900</v>
      </c>
      <c r="G36" s="27" t="s">
        <v>152</v>
      </c>
    </row>
    <row r="37" spans="1:7" x14ac:dyDescent="0.4">
      <c r="A37" s="12">
        <f t="shared" si="0"/>
        <v>18</v>
      </c>
      <c r="B37" s="12" t="s">
        <v>21</v>
      </c>
      <c r="C37" s="13" t="s">
        <v>24</v>
      </c>
      <c r="D37" s="13" t="s">
        <v>32</v>
      </c>
      <c r="E37" s="24">
        <v>-2147483648</v>
      </c>
      <c r="F37" s="26">
        <v>2147483648</v>
      </c>
      <c r="G37" s="15" t="s">
        <v>46</v>
      </c>
    </row>
    <row r="38" spans="1:7" ht="36.9" x14ac:dyDescent="0.4">
      <c r="A38" s="12">
        <v>19</v>
      </c>
      <c r="B38" s="12" t="s">
        <v>81</v>
      </c>
      <c r="C38" s="13" t="s">
        <v>24</v>
      </c>
      <c r="D38" s="13" t="s">
        <v>26</v>
      </c>
      <c r="E38" s="24"/>
      <c r="F38" s="26" t="s">
        <v>28</v>
      </c>
      <c r="G38" s="15" t="s">
        <v>102</v>
      </c>
    </row>
    <row r="39" spans="1:7" ht="36.9" x14ac:dyDescent="0.4">
      <c r="A39" s="12">
        <v>20</v>
      </c>
      <c r="B39" s="12" t="s">
        <v>22</v>
      </c>
      <c r="C39" s="13" t="s">
        <v>24</v>
      </c>
      <c r="D39" s="13" t="s">
        <v>32</v>
      </c>
      <c r="E39" s="23">
        <v>1</v>
      </c>
      <c r="F39" s="26">
        <v>9999999</v>
      </c>
      <c r="G39" s="15" t="s">
        <v>103</v>
      </c>
    </row>
    <row r="40" spans="1:7" ht="36.9" x14ac:dyDescent="0.4">
      <c r="A40" s="12">
        <v>21</v>
      </c>
      <c r="B40" s="12" t="s">
        <v>23</v>
      </c>
      <c r="C40" s="13" t="s">
        <v>24</v>
      </c>
      <c r="D40" s="28" t="s">
        <v>112</v>
      </c>
      <c r="E40" s="23">
        <v>9.9999999999999995E-7</v>
      </c>
      <c r="F40" s="23">
        <v>100</v>
      </c>
      <c r="G40" s="15" t="s">
        <v>74</v>
      </c>
    </row>
    <row r="41" spans="1:7" x14ac:dyDescent="0.4">
      <c r="A41" s="9"/>
      <c r="B41" s="9"/>
      <c r="C41" s="9"/>
      <c r="D41" s="10"/>
      <c r="E41" s="25"/>
      <c r="F41" s="25"/>
      <c r="G41" s="16"/>
    </row>
    <row r="42" spans="1:7" x14ac:dyDescent="0.4">
      <c r="A42" s="29" t="s">
        <v>35</v>
      </c>
      <c r="B42" s="30"/>
      <c r="C42" s="30"/>
      <c r="D42" s="31"/>
      <c r="E42" s="34"/>
      <c r="F42" s="34"/>
      <c r="G42" s="35"/>
    </row>
    <row r="43" spans="1:7" x14ac:dyDescent="0.4">
      <c r="A43" s="12">
        <v>1</v>
      </c>
      <c r="B43" s="12" t="s">
        <v>3</v>
      </c>
      <c r="C43" s="13" t="s">
        <v>24</v>
      </c>
      <c r="D43" s="13" t="s">
        <v>26</v>
      </c>
      <c r="E43" s="23"/>
      <c r="F43" s="23" t="s">
        <v>28</v>
      </c>
      <c r="G43" s="15" t="s">
        <v>47</v>
      </c>
    </row>
    <row r="44" spans="1:7" x14ac:dyDescent="0.4">
      <c r="A44" s="12">
        <v>2</v>
      </c>
      <c r="B44" s="12" t="s">
        <v>20</v>
      </c>
      <c r="C44" s="13" t="s">
        <v>24</v>
      </c>
      <c r="D44" s="13" t="s">
        <v>32</v>
      </c>
      <c r="E44" s="23">
        <v>1001</v>
      </c>
      <c r="F44" s="23">
        <v>9900</v>
      </c>
      <c r="G44" s="27" t="s">
        <v>152</v>
      </c>
    </row>
    <row r="45" spans="1:7" x14ac:dyDescent="0.4">
      <c r="A45" s="12">
        <v>3</v>
      </c>
      <c r="B45" s="12" t="s">
        <v>21</v>
      </c>
      <c r="C45" s="13" t="s">
        <v>24</v>
      </c>
      <c r="D45" s="13" t="s">
        <v>32</v>
      </c>
      <c r="E45" s="24">
        <v>-2147483648</v>
      </c>
      <c r="F45" s="26">
        <v>2147483648</v>
      </c>
      <c r="G45" s="15" t="s">
        <v>46</v>
      </c>
    </row>
    <row r="46" spans="1:7" x14ac:dyDescent="0.4">
      <c r="A46" s="9"/>
      <c r="B46" s="9"/>
      <c r="C46" s="9"/>
      <c r="D46" s="10"/>
      <c r="E46" s="25"/>
      <c r="F46" s="25"/>
      <c r="G46" s="16"/>
    </row>
    <row r="47" spans="1:7" x14ac:dyDescent="0.4">
      <c r="A47" s="29" t="s">
        <v>37</v>
      </c>
      <c r="B47" s="30"/>
      <c r="C47" s="30"/>
      <c r="D47" s="31"/>
      <c r="E47" s="34"/>
      <c r="F47" s="34"/>
      <c r="G47" s="35"/>
    </row>
    <row r="48" spans="1:7" ht="24.6" x14ac:dyDescent="0.4">
      <c r="A48" s="12">
        <v>1</v>
      </c>
      <c r="B48" s="12" t="s">
        <v>3</v>
      </c>
      <c r="C48" s="13" t="s">
        <v>24</v>
      </c>
      <c r="D48" s="13" t="s">
        <v>26</v>
      </c>
      <c r="E48" s="23"/>
      <c r="F48" s="23" t="s">
        <v>28</v>
      </c>
      <c r="G48" s="15" t="s">
        <v>48</v>
      </c>
    </row>
    <row r="49" spans="1:7" ht="36.9" x14ac:dyDescent="0.4">
      <c r="A49" s="12">
        <v>2</v>
      </c>
      <c r="B49" s="12" t="s">
        <v>81</v>
      </c>
      <c r="C49" s="13" t="s">
        <v>24</v>
      </c>
      <c r="D49" s="13" t="s">
        <v>26</v>
      </c>
      <c r="E49" s="24"/>
      <c r="F49" s="26" t="s">
        <v>28</v>
      </c>
      <c r="G49" s="15" t="s">
        <v>102</v>
      </c>
    </row>
    <row r="50" spans="1:7" ht="36.9" x14ac:dyDescent="0.4">
      <c r="A50" s="12">
        <v>3</v>
      </c>
      <c r="B50" s="12" t="s">
        <v>22</v>
      </c>
      <c r="C50" s="13" t="s">
        <v>24</v>
      </c>
      <c r="D50" s="13" t="s">
        <v>32</v>
      </c>
      <c r="E50" s="23">
        <v>1</v>
      </c>
      <c r="F50" s="26">
        <v>9999999</v>
      </c>
      <c r="G50" s="15" t="s">
        <v>103</v>
      </c>
    </row>
    <row r="51" spans="1:7" ht="36.9" x14ac:dyDescent="0.4">
      <c r="A51" s="12">
        <v>4</v>
      </c>
      <c r="B51" s="12" t="s">
        <v>23</v>
      </c>
      <c r="C51" s="13" t="s">
        <v>24</v>
      </c>
      <c r="D51" s="28" t="s">
        <v>112</v>
      </c>
      <c r="E51" s="23">
        <v>9.9999999999999995E-7</v>
      </c>
      <c r="F51" s="23">
        <v>100</v>
      </c>
      <c r="G51" s="15" t="s">
        <v>74</v>
      </c>
    </row>
    <row r="52" spans="1:7" x14ac:dyDescent="0.4">
      <c r="A52" s="9"/>
      <c r="B52" s="9"/>
      <c r="C52" s="9"/>
      <c r="D52" s="10"/>
      <c r="E52" s="8"/>
      <c r="F52" s="8"/>
      <c r="G52" s="9"/>
    </row>
    <row r="53" spans="1:7" x14ac:dyDescent="0.4">
      <c r="A53" s="9"/>
      <c r="B53" s="9"/>
      <c r="C53" s="9"/>
      <c r="D53" s="10"/>
      <c r="E53" s="8"/>
      <c r="F53" s="8"/>
      <c r="G53" s="9"/>
    </row>
    <row r="54" spans="1:7" x14ac:dyDescent="0.4">
      <c r="A54" s="9"/>
      <c r="B54" s="9"/>
      <c r="C54" s="9"/>
      <c r="D54" s="10"/>
      <c r="E54" s="8"/>
      <c r="F54" s="8"/>
      <c r="G54" s="9"/>
    </row>
    <row r="55" spans="1:7" x14ac:dyDescent="0.4">
      <c r="A55" s="11" t="s">
        <v>76</v>
      </c>
      <c r="B55" s="9"/>
      <c r="C55" s="9"/>
      <c r="D55" s="10"/>
      <c r="E55" s="8"/>
      <c r="F55" s="8"/>
      <c r="G55" s="9"/>
    </row>
    <row r="56" spans="1:7" x14ac:dyDescent="0.4">
      <c r="A56" s="9"/>
      <c r="B56" s="9"/>
      <c r="C56" s="9"/>
      <c r="D56" s="10"/>
      <c r="E56" s="8"/>
      <c r="F56" s="8"/>
      <c r="G56" s="9"/>
    </row>
    <row r="57" spans="1:7" x14ac:dyDescent="0.4">
      <c r="A57" s="9" t="s">
        <v>104</v>
      </c>
      <c r="B57" s="9"/>
      <c r="C57" s="9"/>
      <c r="D57" s="10"/>
      <c r="E57" s="8"/>
      <c r="F57" s="8"/>
      <c r="G57" s="9"/>
    </row>
    <row r="58" spans="1:7" x14ac:dyDescent="0.4">
      <c r="A58" s="9" t="s">
        <v>105</v>
      </c>
      <c r="B58" s="9"/>
      <c r="C58" s="9"/>
      <c r="D58" s="10"/>
      <c r="E58" s="8"/>
      <c r="F58" s="8"/>
      <c r="G58" s="9"/>
    </row>
    <row r="59" spans="1:7" x14ac:dyDescent="0.4">
      <c r="A59" s="9" t="s">
        <v>106</v>
      </c>
      <c r="B59" s="9"/>
      <c r="C59" s="9"/>
      <c r="D59" s="10"/>
      <c r="E59" s="8"/>
      <c r="F59" s="8"/>
      <c r="G59" s="9"/>
    </row>
    <row r="60" spans="1:7" x14ac:dyDescent="0.4">
      <c r="A60" s="9" t="s">
        <v>108</v>
      </c>
      <c r="B60" s="9"/>
      <c r="C60" s="9"/>
      <c r="D60" s="10"/>
      <c r="E60" s="8"/>
      <c r="F60" s="8"/>
      <c r="G60" s="9"/>
    </row>
    <row r="61" spans="1:7" x14ac:dyDescent="0.4">
      <c r="A61" s="9" t="s">
        <v>75</v>
      </c>
      <c r="B61" s="9"/>
      <c r="C61" s="9"/>
      <c r="D61" s="10"/>
      <c r="E61" s="8"/>
      <c r="F61" s="8"/>
      <c r="G61" s="9"/>
    </row>
    <row r="62" spans="1:7" x14ac:dyDescent="0.4">
      <c r="A62" s="9" t="s">
        <v>107</v>
      </c>
      <c r="B62" s="9"/>
      <c r="C62" s="9"/>
      <c r="D62" s="10"/>
      <c r="E62" s="8"/>
      <c r="F62" s="8"/>
      <c r="G62" s="9"/>
    </row>
    <row r="63" spans="1:7" x14ac:dyDescent="0.4">
      <c r="A63" s="9"/>
      <c r="B63" s="9"/>
      <c r="C63" s="9"/>
      <c r="D63" s="10"/>
      <c r="E63" s="8"/>
      <c r="F63" s="8"/>
      <c r="G63" s="9"/>
    </row>
    <row r="64" spans="1:7" x14ac:dyDescent="0.4">
      <c r="A64" s="36" t="s">
        <v>113</v>
      </c>
      <c r="B64" s="9"/>
      <c r="C64" s="9"/>
      <c r="D64" s="10"/>
      <c r="E64" s="8"/>
      <c r="F64" s="8"/>
      <c r="G64" s="9"/>
    </row>
    <row r="65" spans="1:7" x14ac:dyDescent="0.4">
      <c r="A65" s="36" t="s">
        <v>114</v>
      </c>
      <c r="B65" s="9"/>
      <c r="C65" s="9"/>
      <c r="D65" s="10"/>
      <c r="E65" s="8"/>
      <c r="F65" s="8"/>
      <c r="G65" s="9"/>
    </row>
    <row r="66" spans="1:7" x14ac:dyDescent="0.4">
      <c r="A66" s="36" t="s">
        <v>115</v>
      </c>
      <c r="B66" s="9"/>
      <c r="C66" s="9"/>
      <c r="D66" s="10"/>
      <c r="E66" s="8"/>
      <c r="F66" s="8"/>
      <c r="G66" s="9"/>
    </row>
    <row r="67" spans="1:7" x14ac:dyDescent="0.4">
      <c r="A67" s="36" t="s">
        <v>116</v>
      </c>
      <c r="B67" s="9"/>
      <c r="C67" s="9"/>
      <c r="D67" s="10"/>
      <c r="E67" s="8"/>
      <c r="F67" s="8"/>
      <c r="G67" s="9"/>
    </row>
    <row r="68" spans="1:7" x14ac:dyDescent="0.4">
      <c r="A68" s="36" t="s">
        <v>117</v>
      </c>
      <c r="B68" s="9"/>
      <c r="C68" s="9"/>
      <c r="D68" s="10"/>
      <c r="E68" s="8"/>
      <c r="F68" s="8"/>
      <c r="G68" s="9"/>
    </row>
    <row r="69" spans="1:7" x14ac:dyDescent="0.4">
      <c r="A69" s="36" t="s">
        <v>118</v>
      </c>
      <c r="B69" s="9"/>
      <c r="C69" s="9"/>
      <c r="D69" s="10"/>
      <c r="E69" s="8"/>
      <c r="F69" s="8"/>
      <c r="G69" s="9"/>
    </row>
  </sheetData>
  <phoneticPr fontId="2" type="noConversion"/>
  <pageMargins left="0.75" right="0.75" top="1" bottom="1" header="0.5" footer="0.5"/>
  <pageSetup orientation="portrait"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41613-F589-4619-82AA-52B4F4C5DD5F}">
  <dimension ref="A1:J75"/>
  <sheetViews>
    <sheetView zoomScale="120" zoomScaleNormal="120" workbookViewId="0"/>
  </sheetViews>
  <sheetFormatPr defaultRowHeight="12.3" x14ac:dyDescent="0.4"/>
  <cols>
    <col min="1" max="1" width="7.609375" customWidth="1"/>
    <col min="2" max="2" width="10.609375" customWidth="1"/>
    <col min="3" max="3" width="5.5" bestFit="1" customWidth="1"/>
    <col min="4" max="6" width="7.83203125" bestFit="1" customWidth="1"/>
    <col min="7" max="7" width="14.609375" customWidth="1"/>
    <col min="8" max="9" width="15.609375" customWidth="1"/>
    <col min="10" max="10" width="75.609375" customWidth="1"/>
  </cols>
  <sheetData>
    <row r="1" spans="1:10" ht="15" x14ac:dyDescent="0.5">
      <c r="A1" s="4" t="s">
        <v>0</v>
      </c>
      <c r="G1" s="1"/>
      <c r="H1" s="3"/>
      <c r="I1" s="3"/>
      <c r="J1" s="37" t="s">
        <v>82</v>
      </c>
    </row>
    <row r="2" spans="1:10" ht="15" x14ac:dyDescent="0.5">
      <c r="A2" s="4" t="s">
        <v>1</v>
      </c>
      <c r="G2" s="1"/>
      <c r="H2" s="3"/>
      <c r="I2" s="3"/>
    </row>
    <row r="3" spans="1:10" ht="15" x14ac:dyDescent="0.5">
      <c r="A3" s="4" t="s">
        <v>49</v>
      </c>
      <c r="G3" s="1"/>
      <c r="H3" s="3"/>
      <c r="I3" s="3"/>
    </row>
    <row r="4" spans="1:10" ht="15" x14ac:dyDescent="0.5">
      <c r="A4" s="4"/>
      <c r="G4" s="1"/>
      <c r="H4" s="3"/>
      <c r="I4" s="3"/>
    </row>
    <row r="5" spans="1:10" x14ac:dyDescent="0.4">
      <c r="B5" s="5" t="s">
        <v>143</v>
      </c>
      <c r="G5" s="1"/>
      <c r="H5" s="3"/>
      <c r="I5" s="3"/>
    </row>
    <row r="6" spans="1:10" x14ac:dyDescent="0.4">
      <c r="B6" s="5" t="s">
        <v>145</v>
      </c>
      <c r="G6" s="1"/>
      <c r="H6" s="3"/>
      <c r="I6" s="3"/>
    </row>
    <row r="7" spans="1:10" x14ac:dyDescent="0.4">
      <c r="B7" s="5" t="s">
        <v>144</v>
      </c>
      <c r="G7" s="1"/>
      <c r="H7" s="3"/>
      <c r="I7" s="3"/>
    </row>
    <row r="8" spans="1:10" x14ac:dyDescent="0.4">
      <c r="G8" s="1"/>
      <c r="H8" s="3"/>
      <c r="I8" s="3"/>
    </row>
    <row r="9" spans="1:10" ht="24.6" x14ac:dyDescent="0.4">
      <c r="A9" s="20" t="s">
        <v>109</v>
      </c>
      <c r="B9" s="21" t="s">
        <v>110</v>
      </c>
      <c r="C9" s="22" t="s">
        <v>111</v>
      </c>
      <c r="D9" s="20" t="s">
        <v>140</v>
      </c>
      <c r="E9" s="20" t="s">
        <v>141</v>
      </c>
      <c r="F9" s="20" t="s">
        <v>142</v>
      </c>
      <c r="G9" s="17" t="s">
        <v>2</v>
      </c>
      <c r="H9" s="19" t="s">
        <v>33</v>
      </c>
      <c r="I9" s="19" t="s">
        <v>34</v>
      </c>
      <c r="J9" s="18" t="s">
        <v>4</v>
      </c>
    </row>
    <row r="10" spans="1:10" x14ac:dyDescent="0.4">
      <c r="A10" s="9"/>
      <c r="B10" s="9"/>
      <c r="C10" s="9"/>
      <c r="D10" s="8"/>
      <c r="E10" s="8"/>
      <c r="F10" s="8"/>
      <c r="G10" s="10"/>
      <c r="H10" s="25"/>
      <c r="I10" s="25"/>
      <c r="J10" s="14"/>
    </row>
    <row r="11" spans="1:10" x14ac:dyDescent="0.4">
      <c r="A11" s="29" t="s">
        <v>63</v>
      </c>
      <c r="B11" s="30"/>
      <c r="C11" s="30"/>
      <c r="D11" s="32"/>
      <c r="E11" s="32"/>
      <c r="F11" s="32"/>
      <c r="G11" s="31"/>
      <c r="H11" s="34"/>
      <c r="I11" s="34"/>
      <c r="J11" s="33"/>
    </row>
    <row r="12" spans="1:10" x14ac:dyDescent="0.4">
      <c r="A12" s="12">
        <v>1</v>
      </c>
      <c r="B12" s="12" t="s">
        <v>3</v>
      </c>
      <c r="C12" s="13" t="s">
        <v>24</v>
      </c>
      <c r="D12" s="42">
        <v>1</v>
      </c>
      <c r="E12" s="42">
        <f>D12+F12-1</f>
        <v>1</v>
      </c>
      <c r="F12" s="42">
        <v>1</v>
      </c>
      <c r="G12" s="13" t="s">
        <v>26</v>
      </c>
      <c r="H12" s="23"/>
      <c r="I12" s="23" t="s">
        <v>28</v>
      </c>
      <c r="J12" s="15" t="s">
        <v>64</v>
      </c>
    </row>
    <row r="13" spans="1:10" ht="24.6" x14ac:dyDescent="0.4">
      <c r="A13" s="12">
        <f>+A12+1</f>
        <v>2</v>
      </c>
      <c r="B13" s="12" t="s">
        <v>65</v>
      </c>
      <c r="C13" s="13" t="s">
        <v>24</v>
      </c>
      <c r="D13" s="42">
        <f>E12+1</f>
        <v>2</v>
      </c>
      <c r="E13" s="42">
        <f>D13+F13-1</f>
        <v>6</v>
      </c>
      <c r="F13" s="42">
        <v>5</v>
      </c>
      <c r="G13" s="13" t="s">
        <v>32</v>
      </c>
      <c r="H13" s="23">
        <v>1</v>
      </c>
      <c r="I13" s="24">
        <v>99999</v>
      </c>
      <c r="J13" s="27" t="s">
        <v>151</v>
      </c>
    </row>
    <row r="14" spans="1:10" ht="24.6" x14ac:dyDescent="0.4">
      <c r="A14" s="12">
        <f>+A13+1</f>
        <v>3</v>
      </c>
      <c r="B14" s="12" t="s">
        <v>66</v>
      </c>
      <c r="C14" s="13" t="s">
        <v>24</v>
      </c>
      <c r="D14" s="42">
        <f>E13+1</f>
        <v>7</v>
      </c>
      <c r="E14" s="42">
        <f>D14+F14-1</f>
        <v>14</v>
      </c>
      <c r="F14" s="42">
        <v>8</v>
      </c>
      <c r="G14" s="13" t="s">
        <v>27</v>
      </c>
      <c r="H14" s="23"/>
      <c r="I14" s="23"/>
      <c r="J14" s="15" t="s">
        <v>67</v>
      </c>
    </row>
    <row r="15" spans="1:10" x14ac:dyDescent="0.4">
      <c r="A15" s="12">
        <f>+A14+1</f>
        <v>4</v>
      </c>
      <c r="B15" s="12" t="s">
        <v>68</v>
      </c>
      <c r="C15" s="13" t="s">
        <v>24</v>
      </c>
      <c r="D15" s="42">
        <f>E14+1</f>
        <v>15</v>
      </c>
      <c r="E15" s="42">
        <f>D15+F15-1</f>
        <v>19</v>
      </c>
      <c r="F15" s="42">
        <v>5</v>
      </c>
      <c r="G15" s="13" t="s">
        <v>32</v>
      </c>
      <c r="H15" s="23">
        <v>1</v>
      </c>
      <c r="I15" s="24">
        <v>65536</v>
      </c>
      <c r="J15" s="27" t="s">
        <v>70</v>
      </c>
    </row>
    <row r="16" spans="1:10" ht="24.6" x14ac:dyDescent="0.4">
      <c r="A16" s="12">
        <f>+A15+1</f>
        <v>5</v>
      </c>
      <c r="B16" s="12" t="s">
        <v>69</v>
      </c>
      <c r="C16" s="13" t="s">
        <v>24</v>
      </c>
      <c r="D16" s="42">
        <f>E15+1</f>
        <v>20</v>
      </c>
      <c r="E16" s="42">
        <f>D16+F16-1</f>
        <v>30</v>
      </c>
      <c r="F16" s="42">
        <v>11</v>
      </c>
      <c r="G16" s="13" t="s">
        <v>32</v>
      </c>
      <c r="H16" s="24">
        <v>-2147483648</v>
      </c>
      <c r="I16" s="24">
        <v>2147483647</v>
      </c>
      <c r="J16" s="15" t="s">
        <v>71</v>
      </c>
    </row>
    <row r="17" spans="1:10" x14ac:dyDescent="0.4">
      <c r="A17" s="9"/>
      <c r="B17" s="9"/>
      <c r="C17" s="9"/>
      <c r="D17" s="8"/>
      <c r="E17" s="8"/>
      <c r="F17" s="8"/>
      <c r="G17" s="10"/>
      <c r="H17" s="25"/>
      <c r="I17" s="25"/>
      <c r="J17" s="16"/>
    </row>
    <row r="18" spans="1:10" x14ac:dyDescent="0.4">
      <c r="A18" s="29" t="s">
        <v>36</v>
      </c>
      <c r="B18" s="30"/>
      <c r="C18" s="30"/>
      <c r="D18" s="32"/>
      <c r="E18" s="32"/>
      <c r="F18" s="32"/>
      <c r="G18" s="31"/>
      <c r="H18" s="34"/>
      <c r="I18" s="34"/>
      <c r="J18" s="35"/>
    </row>
    <row r="19" spans="1:10" x14ac:dyDescent="0.4">
      <c r="A19" s="12">
        <v>1</v>
      </c>
      <c r="B19" s="12" t="s">
        <v>3</v>
      </c>
      <c r="C19" s="13" t="s">
        <v>24</v>
      </c>
      <c r="D19" s="42">
        <v>1</v>
      </c>
      <c r="E19" s="42">
        <f>D19+F19-1</f>
        <v>1</v>
      </c>
      <c r="F19" s="42">
        <v>1</v>
      </c>
      <c r="G19" s="13" t="s">
        <v>26</v>
      </c>
      <c r="H19" s="23"/>
      <c r="I19" s="23" t="s">
        <v>28</v>
      </c>
      <c r="J19" s="15" t="s">
        <v>38</v>
      </c>
    </row>
    <row r="20" spans="1:10" x14ac:dyDescent="0.4">
      <c r="A20" s="12">
        <f>+A19+1</f>
        <v>2</v>
      </c>
      <c r="B20" s="12" t="s">
        <v>79</v>
      </c>
      <c r="C20" s="13" t="s">
        <v>24</v>
      </c>
      <c r="D20" s="42">
        <f>E19+1</f>
        <v>2</v>
      </c>
      <c r="E20" s="42">
        <f>D20+F20-1</f>
        <v>2</v>
      </c>
      <c r="F20" s="42">
        <v>1</v>
      </c>
      <c r="G20" s="13" t="s">
        <v>26</v>
      </c>
      <c r="H20" s="23"/>
      <c r="I20" s="23" t="s">
        <v>28</v>
      </c>
      <c r="J20" s="15" t="s">
        <v>39</v>
      </c>
    </row>
    <row r="21" spans="1:10" ht="24.6" x14ac:dyDescent="0.4">
      <c r="A21" s="12">
        <f t="shared" ref="A21:A36" si="0">+A20+1</f>
        <v>3</v>
      </c>
      <c r="B21" s="12" t="s">
        <v>6</v>
      </c>
      <c r="C21" s="13" t="s">
        <v>24</v>
      </c>
      <c r="D21" s="42">
        <f t="shared" ref="D21:D39" si="1">E20+1</f>
        <v>3</v>
      </c>
      <c r="E21" s="42">
        <f t="shared" ref="E21:E39" si="2">D21+F21-1</f>
        <v>52</v>
      </c>
      <c r="F21" s="42">
        <v>50</v>
      </c>
      <c r="G21" s="13" t="s">
        <v>26</v>
      </c>
      <c r="H21" s="23"/>
      <c r="I21" s="23" t="s">
        <v>29</v>
      </c>
      <c r="J21" s="27" t="s">
        <v>149</v>
      </c>
    </row>
    <row r="22" spans="1:10" ht="36.9" x14ac:dyDescent="0.4">
      <c r="A22" s="12">
        <f t="shared" si="0"/>
        <v>4</v>
      </c>
      <c r="B22" s="12" t="s">
        <v>7</v>
      </c>
      <c r="C22" s="13" t="s">
        <v>24</v>
      </c>
      <c r="D22" s="42">
        <f t="shared" si="1"/>
        <v>53</v>
      </c>
      <c r="E22" s="42">
        <f t="shared" si="2"/>
        <v>102</v>
      </c>
      <c r="F22" s="42">
        <v>50</v>
      </c>
      <c r="G22" s="13" t="s">
        <v>26</v>
      </c>
      <c r="H22" s="23"/>
      <c r="I22" s="23" t="s">
        <v>29</v>
      </c>
      <c r="J22" s="27" t="s">
        <v>150</v>
      </c>
    </row>
    <row r="23" spans="1:10" ht="36.9" x14ac:dyDescent="0.4">
      <c r="A23" s="12">
        <f t="shared" si="0"/>
        <v>5</v>
      </c>
      <c r="B23" s="12" t="s">
        <v>8</v>
      </c>
      <c r="C23" s="13" t="s">
        <v>25</v>
      </c>
      <c r="D23" s="42">
        <f t="shared" si="1"/>
        <v>103</v>
      </c>
      <c r="E23" s="42">
        <f t="shared" si="2"/>
        <v>152</v>
      </c>
      <c r="F23" s="42">
        <v>50</v>
      </c>
      <c r="G23" s="13" t="s">
        <v>26</v>
      </c>
      <c r="H23" s="23"/>
      <c r="I23" s="23" t="s">
        <v>29</v>
      </c>
      <c r="J23" s="27" t="s">
        <v>147</v>
      </c>
    </row>
    <row r="24" spans="1:10" ht="36.9" x14ac:dyDescent="0.4">
      <c r="A24" s="12">
        <f t="shared" si="0"/>
        <v>6</v>
      </c>
      <c r="B24" s="12" t="s">
        <v>9</v>
      </c>
      <c r="C24" s="13" t="s">
        <v>25</v>
      </c>
      <c r="D24" s="42">
        <f t="shared" si="1"/>
        <v>153</v>
      </c>
      <c r="E24" s="42">
        <f t="shared" si="2"/>
        <v>202</v>
      </c>
      <c r="F24" s="42">
        <v>50</v>
      </c>
      <c r="G24" s="13" t="s">
        <v>26</v>
      </c>
      <c r="H24" s="23"/>
      <c r="I24" s="23" t="s">
        <v>29</v>
      </c>
      <c r="J24" s="27" t="s">
        <v>146</v>
      </c>
    </row>
    <row r="25" spans="1:10" ht="24.6" x14ac:dyDescent="0.4">
      <c r="A25" s="12">
        <f t="shared" si="0"/>
        <v>7</v>
      </c>
      <c r="B25" s="12" t="s">
        <v>10</v>
      </c>
      <c r="C25" s="13" t="s">
        <v>25</v>
      </c>
      <c r="D25" s="42">
        <f t="shared" si="1"/>
        <v>203</v>
      </c>
      <c r="E25" s="42">
        <f t="shared" si="2"/>
        <v>252</v>
      </c>
      <c r="F25" s="42">
        <v>50</v>
      </c>
      <c r="G25" s="13" t="s">
        <v>26</v>
      </c>
      <c r="H25" s="23"/>
      <c r="I25" s="23" t="s">
        <v>29</v>
      </c>
      <c r="J25" s="27" t="s">
        <v>148</v>
      </c>
    </row>
    <row r="26" spans="1:10" x14ac:dyDescent="0.4">
      <c r="A26" s="12">
        <f t="shared" si="0"/>
        <v>8</v>
      </c>
      <c r="B26" s="12" t="s">
        <v>11</v>
      </c>
      <c r="C26" s="13" t="s">
        <v>25</v>
      </c>
      <c r="D26" s="42">
        <f t="shared" si="1"/>
        <v>253</v>
      </c>
      <c r="E26" s="42">
        <f t="shared" si="2"/>
        <v>254</v>
      </c>
      <c r="F26" s="42">
        <v>2</v>
      </c>
      <c r="G26" s="13" t="s">
        <v>26</v>
      </c>
      <c r="H26" s="23"/>
      <c r="I26" s="23" t="s">
        <v>30</v>
      </c>
      <c r="J26" s="15" t="s">
        <v>40</v>
      </c>
    </row>
    <row r="27" spans="1:10" ht="24.6" x14ac:dyDescent="0.4">
      <c r="A27" s="12">
        <f t="shared" si="0"/>
        <v>9</v>
      </c>
      <c r="B27" s="12" t="s">
        <v>12</v>
      </c>
      <c r="C27" s="13" t="s">
        <v>25</v>
      </c>
      <c r="D27" s="42">
        <f t="shared" si="1"/>
        <v>255</v>
      </c>
      <c r="E27" s="42">
        <f t="shared" si="2"/>
        <v>263</v>
      </c>
      <c r="F27" s="42">
        <v>9</v>
      </c>
      <c r="G27" s="13" t="s">
        <v>26</v>
      </c>
      <c r="H27" s="23"/>
      <c r="I27" s="23" t="s">
        <v>31</v>
      </c>
      <c r="J27" s="15" t="s">
        <v>41</v>
      </c>
    </row>
    <row r="28" spans="1:10" ht="36.9" x14ac:dyDescent="0.4">
      <c r="A28" s="12">
        <f t="shared" si="0"/>
        <v>10</v>
      </c>
      <c r="B28" s="12" t="s">
        <v>13</v>
      </c>
      <c r="C28" s="13" t="s">
        <v>24</v>
      </c>
      <c r="D28" s="42">
        <f t="shared" si="1"/>
        <v>264</v>
      </c>
      <c r="E28" s="42">
        <f t="shared" si="2"/>
        <v>271</v>
      </c>
      <c r="F28" s="42">
        <v>8</v>
      </c>
      <c r="G28" s="13" t="s">
        <v>27</v>
      </c>
      <c r="H28" s="23"/>
      <c r="I28" s="23"/>
      <c r="J28" s="15" t="s">
        <v>62</v>
      </c>
    </row>
    <row r="29" spans="1:10" ht="24.6" x14ac:dyDescent="0.4">
      <c r="A29" s="12">
        <f t="shared" si="0"/>
        <v>11</v>
      </c>
      <c r="B29" s="12" t="s">
        <v>14</v>
      </c>
      <c r="C29" s="13" t="s">
        <v>24</v>
      </c>
      <c r="D29" s="42">
        <f t="shared" si="1"/>
        <v>272</v>
      </c>
      <c r="E29" s="42">
        <f t="shared" si="2"/>
        <v>274</v>
      </c>
      <c r="F29" s="42">
        <v>3</v>
      </c>
      <c r="G29" s="13" t="s">
        <v>32</v>
      </c>
      <c r="H29" s="23">
        <v>0</v>
      </c>
      <c r="I29" s="23">
        <v>360</v>
      </c>
      <c r="J29" s="15" t="s">
        <v>73</v>
      </c>
    </row>
    <row r="30" spans="1:10" ht="24.6" x14ac:dyDescent="0.4">
      <c r="A30" s="12">
        <f t="shared" si="0"/>
        <v>12</v>
      </c>
      <c r="B30" s="12" t="s">
        <v>15</v>
      </c>
      <c r="C30" s="13" t="s">
        <v>24</v>
      </c>
      <c r="D30" s="42">
        <f t="shared" si="1"/>
        <v>275</v>
      </c>
      <c r="E30" s="42">
        <f t="shared" si="2"/>
        <v>285</v>
      </c>
      <c r="F30" s="42">
        <v>11</v>
      </c>
      <c r="G30" s="13" t="s">
        <v>32</v>
      </c>
      <c r="H30" s="23">
        <v>0</v>
      </c>
      <c r="I30" s="24">
        <v>2147483648</v>
      </c>
      <c r="J30" s="15" t="s">
        <v>72</v>
      </c>
    </row>
    <row r="31" spans="1:10" x14ac:dyDescent="0.4">
      <c r="A31" s="12">
        <f t="shared" si="0"/>
        <v>13</v>
      </c>
      <c r="B31" s="12" t="s">
        <v>16</v>
      </c>
      <c r="C31" s="13" t="s">
        <v>25</v>
      </c>
      <c r="D31" s="42">
        <f t="shared" si="1"/>
        <v>286</v>
      </c>
      <c r="E31" s="42">
        <f t="shared" si="2"/>
        <v>335</v>
      </c>
      <c r="F31" s="42">
        <v>50</v>
      </c>
      <c r="G31" s="13" t="s">
        <v>26</v>
      </c>
      <c r="H31" s="23"/>
      <c r="I31" s="23" t="s">
        <v>29</v>
      </c>
      <c r="J31" s="15" t="s">
        <v>42</v>
      </c>
    </row>
    <row r="32" spans="1:10" x14ac:dyDescent="0.4">
      <c r="A32" s="12">
        <f t="shared" si="0"/>
        <v>14</v>
      </c>
      <c r="B32" s="12" t="s">
        <v>17</v>
      </c>
      <c r="C32" s="13" t="s">
        <v>25</v>
      </c>
      <c r="D32" s="42">
        <f t="shared" si="1"/>
        <v>336</v>
      </c>
      <c r="E32" s="42">
        <f t="shared" si="2"/>
        <v>385</v>
      </c>
      <c r="F32" s="42">
        <v>50</v>
      </c>
      <c r="G32" s="13" t="s">
        <v>26</v>
      </c>
      <c r="H32" s="23"/>
      <c r="I32" s="23" t="s">
        <v>29</v>
      </c>
      <c r="J32" s="15" t="s">
        <v>43</v>
      </c>
    </row>
    <row r="33" spans="1:10" x14ac:dyDescent="0.4">
      <c r="A33" s="12">
        <f t="shared" si="0"/>
        <v>15</v>
      </c>
      <c r="B33" s="12" t="s">
        <v>18</v>
      </c>
      <c r="C33" s="13" t="s">
        <v>25</v>
      </c>
      <c r="D33" s="42">
        <f t="shared" si="1"/>
        <v>386</v>
      </c>
      <c r="E33" s="42">
        <f t="shared" si="2"/>
        <v>435</v>
      </c>
      <c r="F33" s="42">
        <v>50</v>
      </c>
      <c r="G33" s="13" t="s">
        <v>26</v>
      </c>
      <c r="H33" s="23"/>
      <c r="I33" s="23" t="s">
        <v>29</v>
      </c>
      <c r="J33" s="15" t="s">
        <v>44</v>
      </c>
    </row>
    <row r="34" spans="1:10" x14ac:dyDescent="0.4">
      <c r="A34" s="12">
        <f t="shared" si="0"/>
        <v>16</v>
      </c>
      <c r="B34" s="12" t="s">
        <v>19</v>
      </c>
      <c r="C34" s="13" t="s">
        <v>25</v>
      </c>
      <c r="D34" s="42">
        <f t="shared" si="1"/>
        <v>436</v>
      </c>
      <c r="E34" s="42">
        <f t="shared" si="2"/>
        <v>485</v>
      </c>
      <c r="F34" s="42">
        <v>50</v>
      </c>
      <c r="G34" s="13" t="s">
        <v>26</v>
      </c>
      <c r="H34" s="23"/>
      <c r="I34" s="23" t="s">
        <v>29</v>
      </c>
      <c r="J34" s="15" t="s">
        <v>45</v>
      </c>
    </row>
    <row r="35" spans="1:10" x14ac:dyDescent="0.4">
      <c r="A35" s="12">
        <f t="shared" si="0"/>
        <v>17</v>
      </c>
      <c r="B35" s="12" t="s">
        <v>20</v>
      </c>
      <c r="C35" s="13" t="s">
        <v>24</v>
      </c>
      <c r="D35" s="42">
        <f t="shared" si="1"/>
        <v>486</v>
      </c>
      <c r="E35" s="42">
        <f t="shared" si="2"/>
        <v>489</v>
      </c>
      <c r="F35" s="42">
        <v>4</v>
      </c>
      <c r="G35" s="13" t="s">
        <v>32</v>
      </c>
      <c r="H35" s="23">
        <v>1001</v>
      </c>
      <c r="I35" s="23">
        <v>9900</v>
      </c>
      <c r="J35" s="27" t="s">
        <v>152</v>
      </c>
    </row>
    <row r="36" spans="1:10" x14ac:dyDescent="0.4">
      <c r="A36" s="12">
        <f t="shared" si="0"/>
        <v>18</v>
      </c>
      <c r="B36" s="12" t="s">
        <v>21</v>
      </c>
      <c r="C36" s="13" t="s">
        <v>24</v>
      </c>
      <c r="D36" s="42">
        <f t="shared" si="1"/>
        <v>490</v>
      </c>
      <c r="E36" s="42">
        <f t="shared" si="2"/>
        <v>500</v>
      </c>
      <c r="F36" s="42">
        <v>11</v>
      </c>
      <c r="G36" s="13" t="s">
        <v>32</v>
      </c>
      <c r="H36" s="24">
        <v>-2147483648</v>
      </c>
      <c r="I36" s="26">
        <v>2147483648</v>
      </c>
      <c r="J36" s="15" t="s">
        <v>46</v>
      </c>
    </row>
    <row r="37" spans="1:10" ht="36.9" x14ac:dyDescent="0.4">
      <c r="A37" s="12">
        <v>19</v>
      </c>
      <c r="B37" s="12" t="s">
        <v>81</v>
      </c>
      <c r="C37" s="13" t="s">
        <v>24</v>
      </c>
      <c r="D37" s="42">
        <f t="shared" si="1"/>
        <v>501</v>
      </c>
      <c r="E37" s="42">
        <f t="shared" si="2"/>
        <v>501</v>
      </c>
      <c r="F37" s="42">
        <v>1</v>
      </c>
      <c r="G37" s="13" t="s">
        <v>26</v>
      </c>
      <c r="H37" s="24"/>
      <c r="I37" s="26" t="s">
        <v>28</v>
      </c>
      <c r="J37" s="15" t="s">
        <v>102</v>
      </c>
    </row>
    <row r="38" spans="1:10" ht="36.9" x14ac:dyDescent="0.4">
      <c r="A38" s="12">
        <v>20</v>
      </c>
      <c r="B38" s="12" t="s">
        <v>22</v>
      </c>
      <c r="C38" s="13" t="s">
        <v>24</v>
      </c>
      <c r="D38" s="42">
        <f t="shared" si="1"/>
        <v>502</v>
      </c>
      <c r="E38" s="42">
        <f t="shared" si="2"/>
        <v>508</v>
      </c>
      <c r="F38" s="42">
        <v>7</v>
      </c>
      <c r="G38" s="13" t="s">
        <v>32</v>
      </c>
      <c r="H38" s="23">
        <v>1</v>
      </c>
      <c r="I38" s="26">
        <v>9999999</v>
      </c>
      <c r="J38" s="15" t="s">
        <v>103</v>
      </c>
    </row>
    <row r="39" spans="1:10" ht="36.9" x14ac:dyDescent="0.4">
      <c r="A39" s="12">
        <v>21</v>
      </c>
      <c r="B39" s="12" t="s">
        <v>23</v>
      </c>
      <c r="C39" s="13" t="s">
        <v>24</v>
      </c>
      <c r="D39" s="42">
        <f t="shared" si="1"/>
        <v>509</v>
      </c>
      <c r="E39" s="42">
        <f t="shared" si="2"/>
        <v>518</v>
      </c>
      <c r="F39" s="42">
        <v>10</v>
      </c>
      <c r="G39" s="28" t="s">
        <v>112</v>
      </c>
      <c r="H39" s="23">
        <v>9.9999999999999995E-7</v>
      </c>
      <c r="I39" s="23">
        <v>100</v>
      </c>
      <c r="J39" s="15" t="s">
        <v>74</v>
      </c>
    </row>
    <row r="40" spans="1:10" x14ac:dyDescent="0.4">
      <c r="A40" s="9"/>
      <c r="B40" s="9"/>
      <c r="C40" s="9"/>
      <c r="D40" s="8"/>
      <c r="E40" s="8"/>
      <c r="F40" s="8"/>
      <c r="G40" s="10"/>
      <c r="H40" s="25"/>
      <c r="I40" s="25"/>
      <c r="J40" s="16"/>
    </row>
    <row r="41" spans="1:10" x14ac:dyDescent="0.4">
      <c r="A41" s="29" t="s">
        <v>35</v>
      </c>
      <c r="B41" s="30"/>
      <c r="C41" s="30"/>
      <c r="D41" s="32"/>
      <c r="E41" s="32"/>
      <c r="F41" s="32"/>
      <c r="G41" s="31"/>
      <c r="H41" s="34"/>
      <c r="I41" s="34"/>
      <c r="J41" s="35"/>
    </row>
    <row r="42" spans="1:10" x14ac:dyDescent="0.4">
      <c r="A42" s="12">
        <v>1</v>
      </c>
      <c r="B42" s="12" t="s">
        <v>3</v>
      </c>
      <c r="C42" s="13" t="s">
        <v>24</v>
      </c>
      <c r="D42" s="42">
        <v>1</v>
      </c>
      <c r="E42" s="42">
        <f>D42+F42-1</f>
        <v>1</v>
      </c>
      <c r="F42" s="42">
        <v>1</v>
      </c>
      <c r="G42" s="13" t="s">
        <v>26</v>
      </c>
      <c r="H42" s="23"/>
      <c r="I42" s="23" t="s">
        <v>28</v>
      </c>
      <c r="J42" s="15" t="s">
        <v>47</v>
      </c>
    </row>
    <row r="43" spans="1:10" x14ac:dyDescent="0.4">
      <c r="A43" s="12">
        <v>2</v>
      </c>
      <c r="B43" s="12" t="s">
        <v>20</v>
      </c>
      <c r="C43" s="13" t="s">
        <v>24</v>
      </c>
      <c r="D43" s="42">
        <f>E42+1</f>
        <v>2</v>
      </c>
      <c r="E43" s="42">
        <f>D43+F43-1</f>
        <v>5</v>
      </c>
      <c r="F43" s="42">
        <v>4</v>
      </c>
      <c r="G43" s="13" t="s">
        <v>32</v>
      </c>
      <c r="H43" s="23">
        <v>1001</v>
      </c>
      <c r="I43" s="23">
        <v>9900</v>
      </c>
      <c r="J43" s="27" t="s">
        <v>152</v>
      </c>
    </row>
    <row r="44" spans="1:10" x14ac:dyDescent="0.4">
      <c r="A44" s="12">
        <v>3</v>
      </c>
      <c r="B44" s="12" t="s">
        <v>21</v>
      </c>
      <c r="C44" s="13" t="s">
        <v>24</v>
      </c>
      <c r="D44" s="42">
        <f>E43+1</f>
        <v>6</v>
      </c>
      <c r="E44" s="42">
        <f>D44+F44-1</f>
        <v>16</v>
      </c>
      <c r="F44" s="42">
        <v>11</v>
      </c>
      <c r="G44" s="13" t="s">
        <v>32</v>
      </c>
      <c r="H44" s="24">
        <v>-2147483648</v>
      </c>
      <c r="I44" s="26">
        <v>2147483648</v>
      </c>
      <c r="J44" s="15" t="s">
        <v>46</v>
      </c>
    </row>
    <row r="45" spans="1:10" x14ac:dyDescent="0.4">
      <c r="A45" s="9"/>
      <c r="B45" s="9"/>
      <c r="C45" s="9"/>
      <c r="D45" s="8"/>
      <c r="E45" s="8"/>
      <c r="F45" s="8"/>
      <c r="G45" s="10"/>
      <c r="H45" s="25"/>
      <c r="I45" s="25"/>
      <c r="J45" s="16"/>
    </row>
    <row r="46" spans="1:10" x14ac:dyDescent="0.4">
      <c r="A46" s="29" t="s">
        <v>37</v>
      </c>
      <c r="B46" s="30"/>
      <c r="C46" s="30"/>
      <c r="D46" s="32"/>
      <c r="E46" s="32"/>
      <c r="F46" s="32"/>
      <c r="G46" s="31"/>
      <c r="H46" s="34"/>
      <c r="I46" s="34"/>
      <c r="J46" s="35"/>
    </row>
    <row r="47" spans="1:10" ht="24.6" x14ac:dyDescent="0.4">
      <c r="A47" s="12">
        <v>1</v>
      </c>
      <c r="B47" s="12" t="s">
        <v>3</v>
      </c>
      <c r="C47" s="13" t="s">
        <v>24</v>
      </c>
      <c r="D47" s="42">
        <v>1</v>
      </c>
      <c r="E47" s="42">
        <f>D47+F47-1</f>
        <v>1</v>
      </c>
      <c r="F47" s="42">
        <v>1</v>
      </c>
      <c r="G47" s="13" t="s">
        <v>26</v>
      </c>
      <c r="H47" s="23"/>
      <c r="I47" s="23" t="s">
        <v>28</v>
      </c>
      <c r="J47" s="15" t="s">
        <v>48</v>
      </c>
    </row>
    <row r="48" spans="1:10" ht="36.9" x14ac:dyDescent="0.4">
      <c r="A48" s="12">
        <v>2</v>
      </c>
      <c r="B48" s="12" t="s">
        <v>81</v>
      </c>
      <c r="C48" s="13" t="s">
        <v>24</v>
      </c>
      <c r="D48" s="42">
        <f>E47+1</f>
        <v>2</v>
      </c>
      <c r="E48" s="42">
        <f>D48+F48-1</f>
        <v>2</v>
      </c>
      <c r="F48" s="42">
        <v>1</v>
      </c>
      <c r="G48" s="13" t="s">
        <v>26</v>
      </c>
      <c r="H48" s="24"/>
      <c r="I48" s="26" t="s">
        <v>28</v>
      </c>
      <c r="J48" s="15" t="s">
        <v>102</v>
      </c>
    </row>
    <row r="49" spans="1:10" ht="36.9" x14ac:dyDescent="0.4">
      <c r="A49" s="12">
        <v>3</v>
      </c>
      <c r="B49" s="12" t="s">
        <v>22</v>
      </c>
      <c r="C49" s="13" t="s">
        <v>24</v>
      </c>
      <c r="D49" s="42">
        <f>E48+1</f>
        <v>3</v>
      </c>
      <c r="E49" s="42">
        <f>D49+F49-1</f>
        <v>9</v>
      </c>
      <c r="F49" s="42">
        <v>7</v>
      </c>
      <c r="G49" s="13" t="s">
        <v>32</v>
      </c>
      <c r="H49" s="23">
        <v>1</v>
      </c>
      <c r="I49" s="26">
        <v>9999999</v>
      </c>
      <c r="J49" s="15" t="s">
        <v>103</v>
      </c>
    </row>
    <row r="50" spans="1:10" ht="36.9" x14ac:dyDescent="0.4">
      <c r="A50" s="12">
        <v>4</v>
      </c>
      <c r="B50" s="12" t="s">
        <v>23</v>
      </c>
      <c r="C50" s="13" t="s">
        <v>24</v>
      </c>
      <c r="D50" s="42">
        <f>E49+1</f>
        <v>10</v>
      </c>
      <c r="E50" s="42">
        <f>D50+F50-1</f>
        <v>19</v>
      </c>
      <c r="F50" s="42">
        <v>10</v>
      </c>
      <c r="G50" s="28" t="s">
        <v>112</v>
      </c>
      <c r="H50" s="23">
        <v>9.9999999999999995E-7</v>
      </c>
      <c r="I50" s="23">
        <v>100</v>
      </c>
      <c r="J50" s="15" t="s">
        <v>74</v>
      </c>
    </row>
    <row r="51" spans="1:10" ht="12.9" x14ac:dyDescent="0.4">
      <c r="A51" s="39"/>
      <c r="B51" s="9"/>
      <c r="C51" s="9"/>
      <c r="D51" s="9"/>
      <c r="E51" s="9"/>
      <c r="F51" s="9"/>
      <c r="G51" s="10"/>
      <c r="H51" s="8"/>
      <c r="I51" s="8"/>
      <c r="J51" s="9"/>
    </row>
    <row r="52" spans="1:10" x14ac:dyDescent="0.4">
      <c r="A52" s="9"/>
      <c r="B52" s="9"/>
      <c r="C52" s="9"/>
      <c r="D52" s="9"/>
      <c r="E52" s="9"/>
      <c r="F52" s="9"/>
      <c r="G52" s="10"/>
      <c r="H52" s="8"/>
      <c r="I52" s="8"/>
      <c r="J52" s="9"/>
    </row>
    <row r="53" spans="1:10" ht="12.9" x14ac:dyDescent="0.4">
      <c r="A53" s="39" t="s">
        <v>77</v>
      </c>
      <c r="B53" s="9"/>
      <c r="C53" s="9"/>
      <c r="D53" s="9"/>
      <c r="E53" s="9"/>
      <c r="F53" s="9"/>
      <c r="G53" s="10"/>
      <c r="H53" s="8"/>
      <c r="I53" s="8"/>
      <c r="J53" s="9"/>
    </row>
    <row r="54" spans="1:10" ht="12.9" x14ac:dyDescent="0.4">
      <c r="A54" s="39" t="s">
        <v>78</v>
      </c>
      <c r="B54" s="9"/>
      <c r="C54" s="9"/>
      <c r="D54" s="9"/>
      <c r="E54" s="9"/>
      <c r="F54" s="9"/>
      <c r="G54" s="10"/>
      <c r="H54" s="8"/>
      <c r="I54" s="8"/>
      <c r="J54" s="9"/>
    </row>
    <row r="55" spans="1:10" ht="12.9" x14ac:dyDescent="0.4">
      <c r="A55" s="39" t="s">
        <v>84</v>
      </c>
      <c r="B55" s="9"/>
      <c r="C55" s="9"/>
      <c r="D55" s="9"/>
      <c r="E55" s="9"/>
      <c r="F55" s="9"/>
      <c r="G55" s="10"/>
      <c r="H55" s="8"/>
      <c r="I55" s="8"/>
      <c r="J55" s="9"/>
    </row>
    <row r="56" spans="1:10" ht="12.9" x14ac:dyDescent="0.4">
      <c r="A56" s="39" t="s">
        <v>85</v>
      </c>
      <c r="B56" s="9"/>
      <c r="C56" s="9"/>
      <c r="D56" s="9"/>
      <c r="E56" s="9"/>
      <c r="F56" s="9"/>
      <c r="G56" s="10"/>
      <c r="H56" s="8"/>
      <c r="I56" s="8"/>
      <c r="J56" s="9"/>
    </row>
    <row r="57" spans="1:10" ht="12.9" x14ac:dyDescent="0.4">
      <c r="A57" s="39"/>
      <c r="B57" s="9"/>
      <c r="C57" s="9"/>
      <c r="D57" s="9"/>
      <c r="E57" s="9"/>
      <c r="F57" s="9"/>
      <c r="G57" s="10"/>
      <c r="H57" s="8"/>
      <c r="I57" s="8"/>
      <c r="J57" s="9"/>
    </row>
    <row r="58" spans="1:10" ht="13.2" x14ac:dyDescent="0.4">
      <c r="A58" s="40" t="s">
        <v>76</v>
      </c>
      <c r="B58" s="9"/>
      <c r="C58" s="9"/>
      <c r="D58" s="9"/>
      <c r="E58" s="9"/>
      <c r="F58" s="9"/>
      <c r="G58" s="10"/>
      <c r="H58" s="8"/>
      <c r="I58" s="8"/>
      <c r="J58" s="9"/>
    </row>
    <row r="59" spans="1:10" ht="12.9" x14ac:dyDescent="0.4">
      <c r="A59" s="41"/>
      <c r="B59" s="9"/>
      <c r="C59" s="9"/>
      <c r="D59" s="9"/>
      <c r="E59" s="9"/>
      <c r="F59" s="9"/>
      <c r="G59" s="10"/>
      <c r="H59" s="8"/>
      <c r="I59" s="8"/>
      <c r="J59" s="9"/>
    </row>
    <row r="60" spans="1:10" ht="12.9" x14ac:dyDescent="0.4">
      <c r="A60" s="41" t="s">
        <v>139</v>
      </c>
      <c r="B60" s="9"/>
      <c r="C60" s="9"/>
      <c r="D60" s="9"/>
      <c r="E60" s="9"/>
      <c r="F60" s="9"/>
      <c r="G60" s="10"/>
      <c r="H60" s="8"/>
      <c r="I60" s="8"/>
      <c r="J60" s="9"/>
    </row>
    <row r="61" spans="1:10" ht="12.9" x14ac:dyDescent="0.4">
      <c r="A61" s="41" t="s">
        <v>153</v>
      </c>
      <c r="B61" s="9"/>
      <c r="C61" s="9"/>
      <c r="D61" s="9"/>
      <c r="E61" s="9"/>
      <c r="F61" s="9"/>
      <c r="G61" s="10"/>
      <c r="H61" s="8"/>
      <c r="I61" s="8"/>
      <c r="J61" s="9"/>
    </row>
    <row r="62" spans="1:10" ht="12.9" x14ac:dyDescent="0.4">
      <c r="A62" s="41" t="s">
        <v>154</v>
      </c>
      <c r="B62" s="9"/>
      <c r="C62" s="9"/>
      <c r="D62" s="9"/>
      <c r="E62" s="9"/>
      <c r="F62" s="9"/>
      <c r="G62" s="10"/>
      <c r="H62" s="8"/>
      <c r="I62" s="8"/>
      <c r="J62" s="9"/>
    </row>
    <row r="63" spans="1:10" ht="12.9" x14ac:dyDescent="0.4">
      <c r="A63" s="41" t="s">
        <v>137</v>
      </c>
      <c r="B63" s="9"/>
      <c r="C63" s="9"/>
      <c r="D63" s="9"/>
      <c r="E63" s="9"/>
      <c r="F63" s="9"/>
      <c r="G63" s="10"/>
      <c r="H63" s="8"/>
      <c r="I63" s="8"/>
      <c r="J63" s="9"/>
    </row>
    <row r="64" spans="1:10" ht="12.9" x14ac:dyDescent="0.4">
      <c r="A64" s="41" t="s">
        <v>136</v>
      </c>
      <c r="B64" s="9"/>
      <c r="C64" s="9"/>
      <c r="D64" s="9"/>
      <c r="E64" s="9"/>
      <c r="F64" s="9"/>
      <c r="G64" s="10"/>
      <c r="H64" s="8"/>
      <c r="I64" s="8"/>
      <c r="J64" s="9"/>
    </row>
    <row r="65" spans="1:10" ht="12.9" x14ac:dyDescent="0.4">
      <c r="A65" s="41" t="s">
        <v>138</v>
      </c>
      <c r="B65" s="9"/>
      <c r="C65" s="9"/>
      <c r="D65" s="9"/>
      <c r="E65" s="9"/>
      <c r="F65" s="9"/>
      <c r="G65" s="10"/>
      <c r="H65" s="8"/>
      <c r="I65" s="8"/>
      <c r="J65" s="9"/>
    </row>
    <row r="66" spans="1:10" x14ac:dyDescent="0.4">
      <c r="A66" s="9"/>
      <c r="B66" s="9"/>
      <c r="C66" s="9"/>
      <c r="D66" s="9"/>
      <c r="E66" s="9"/>
      <c r="F66" s="9"/>
      <c r="G66" s="10"/>
      <c r="H66" s="8"/>
      <c r="I66" s="8"/>
      <c r="J66" s="9"/>
    </row>
    <row r="67" spans="1:10" x14ac:dyDescent="0.4">
      <c r="A67" s="36" t="s">
        <v>113</v>
      </c>
      <c r="B67" s="9"/>
      <c r="C67" s="9"/>
      <c r="D67" s="9"/>
      <c r="E67" s="9"/>
      <c r="F67" s="9"/>
      <c r="G67" s="10"/>
      <c r="H67" s="8"/>
      <c r="I67" s="8"/>
      <c r="J67" s="9"/>
    </row>
    <row r="68" spans="1:10" x14ac:dyDescent="0.4">
      <c r="A68" s="36" t="s">
        <v>114</v>
      </c>
      <c r="B68" s="9"/>
      <c r="C68" s="9"/>
      <c r="D68" s="9"/>
      <c r="E68" s="9"/>
      <c r="F68" s="9"/>
      <c r="G68" s="10"/>
      <c r="H68" s="8"/>
      <c r="I68" s="8"/>
      <c r="J68" s="9"/>
    </row>
    <row r="69" spans="1:10" x14ac:dyDescent="0.4">
      <c r="A69" s="36" t="s">
        <v>115</v>
      </c>
      <c r="B69" s="9"/>
      <c r="C69" s="9"/>
      <c r="D69" s="9"/>
      <c r="E69" s="9"/>
      <c r="F69" s="9"/>
      <c r="G69" s="10"/>
      <c r="H69" s="8"/>
      <c r="I69" s="8"/>
      <c r="J69" s="9"/>
    </row>
    <row r="70" spans="1:10" x14ac:dyDescent="0.4">
      <c r="A70" s="36" t="s">
        <v>116</v>
      </c>
      <c r="B70" s="9"/>
      <c r="C70" s="9"/>
      <c r="D70" s="9"/>
      <c r="E70" s="9"/>
      <c r="F70" s="9"/>
      <c r="G70" s="10"/>
      <c r="H70" s="8"/>
      <c r="I70" s="8"/>
      <c r="J70" s="9"/>
    </row>
    <row r="71" spans="1:10" x14ac:dyDescent="0.4">
      <c r="A71" s="36" t="s">
        <v>117</v>
      </c>
      <c r="B71" s="9"/>
      <c r="C71" s="9"/>
      <c r="D71" s="9"/>
      <c r="E71" s="9"/>
      <c r="F71" s="9"/>
      <c r="G71" s="10"/>
      <c r="H71" s="8"/>
      <c r="I71" s="8"/>
      <c r="J71" s="9"/>
    </row>
    <row r="72" spans="1:10" x14ac:dyDescent="0.4">
      <c r="A72" s="36" t="s">
        <v>118</v>
      </c>
      <c r="B72" s="9"/>
      <c r="C72" s="9"/>
      <c r="D72" s="9"/>
      <c r="E72" s="9"/>
      <c r="F72" s="9"/>
      <c r="G72" s="10"/>
      <c r="H72" s="8"/>
      <c r="I72" s="8"/>
      <c r="J72" s="9"/>
    </row>
    <row r="73" spans="1:10" x14ac:dyDescent="0.4">
      <c r="G73" s="1"/>
      <c r="H73" s="3"/>
      <c r="I73" s="3"/>
    </row>
    <row r="74" spans="1:10" x14ac:dyDescent="0.4">
      <c r="G74" s="1"/>
      <c r="H74" s="3"/>
      <c r="I74" s="3"/>
    </row>
    <row r="75" spans="1:10" x14ac:dyDescent="0.4">
      <c r="G75" s="1"/>
      <c r="H75" s="3"/>
      <c r="I75" s="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Comma Separated Values (.csv)</vt:lpstr>
      <vt:lpstr>Flat File (.txt)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2013-05-14T13:55:50Z</dcterms:created>
  <dcterms:modified xsi:type="dcterms:W3CDTF">2020-04-16T17:39:21Z</dcterms:modified>
</cp:coreProperties>
</file>